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0" yWindow="5025" windowWidth="24030" windowHeight="5100"/>
  </bookViews>
  <sheets>
    <sheet name="Итог" sheetId="32" r:id="rId1"/>
    <sheet name="Места" sheetId="33" r:id="rId2"/>
    <sheet name="Лист1" sheetId="34" r:id="rId3"/>
  </sheets>
  <calcPr calcId="144525"/>
</workbook>
</file>

<file path=xl/calcChain.xml><?xml version="1.0" encoding="utf-8"?>
<calcChain xmlns="http://schemas.openxmlformats.org/spreadsheetml/2006/main">
  <c r="H13" i="33" l="1"/>
  <c r="I13" i="33"/>
  <c r="G13" i="33"/>
</calcChain>
</file>

<file path=xl/sharedStrings.xml><?xml version="1.0" encoding="utf-8"?>
<sst xmlns="http://schemas.openxmlformats.org/spreadsheetml/2006/main" count="557" uniqueCount="208">
  <si>
    <t>БеКСАй</t>
  </si>
  <si>
    <t>Джавадов Сахават</t>
  </si>
  <si>
    <t>Черняева Настя</t>
  </si>
  <si>
    <t>Кисленко Руслан</t>
  </si>
  <si>
    <t>Вербицкий Олег</t>
  </si>
  <si>
    <t>Кияницина Полина</t>
  </si>
  <si>
    <t>Стариков Артем</t>
  </si>
  <si>
    <t>Хмаладзе Изабелла</t>
  </si>
  <si>
    <t>Коханова Валерия</t>
  </si>
  <si>
    <t>Анохин Владислав</t>
  </si>
  <si>
    <t>Топорова Полина</t>
  </si>
  <si>
    <t>Аблясов Никита</t>
  </si>
  <si>
    <t>Бляшенко Артем</t>
  </si>
  <si>
    <t>Осипов Костик</t>
  </si>
  <si>
    <t>Тен Александра</t>
  </si>
  <si>
    <t>Игнатенко Филипп</t>
  </si>
  <si>
    <t>Хомяков Вова</t>
  </si>
  <si>
    <t>Рыбалко Никита</t>
  </si>
  <si>
    <t>Асафьева Кира</t>
  </si>
  <si>
    <t>Дитков Женя</t>
  </si>
  <si>
    <t>Быкова Даша</t>
  </si>
  <si>
    <t>Матусов Вадим</t>
  </si>
  <si>
    <t>Мишенин Степа</t>
  </si>
  <si>
    <t>Бакараев Гордей</t>
  </si>
  <si>
    <t>Звягинцева Есения</t>
  </si>
  <si>
    <t>Дмитриев Влад</t>
  </si>
  <si>
    <t>Каменский Игорь</t>
  </si>
  <si>
    <t>Калашников Ярослав</t>
  </si>
  <si>
    <t>Присекин Женя</t>
  </si>
  <si>
    <t>Кравченко Т.Л.</t>
  </si>
  <si>
    <t>Тен И.А.</t>
  </si>
  <si>
    <t>Жданова Карина</t>
  </si>
  <si>
    <t>Зайка Данил</t>
  </si>
  <si>
    <t>Ефимов Саша</t>
  </si>
  <si>
    <t>Зубарев Ю.А.</t>
  </si>
  <si>
    <t>Левандовский Дима</t>
  </si>
  <si>
    <t>Калиновская Ира</t>
  </si>
  <si>
    <t>Токмин Максим</t>
  </si>
  <si>
    <t>Аль-Ош Ангелина</t>
  </si>
  <si>
    <t>Люлюченко Никита</t>
  </si>
  <si>
    <t>Лукьянов Даниил</t>
  </si>
  <si>
    <t>Ковальчук П.В.</t>
  </si>
  <si>
    <t>Иванов Вадим</t>
  </si>
  <si>
    <t>Колодезный Денис</t>
  </si>
  <si>
    <t>Колодезный Максим</t>
  </si>
  <si>
    <t>Уткин Дима</t>
  </si>
  <si>
    <t>Крюков Миша</t>
  </si>
  <si>
    <t>Чеботарев Иван</t>
  </si>
  <si>
    <t>Рындина Алиса</t>
  </si>
  <si>
    <t>Диденко Виктория</t>
  </si>
  <si>
    <t>Руднев Данила</t>
  </si>
  <si>
    <t>Калашник Иван</t>
  </si>
  <si>
    <t>Гюрджинян Артур</t>
  </si>
  <si>
    <t>Ивченко Костя</t>
  </si>
  <si>
    <t>Бережной Максим</t>
  </si>
  <si>
    <t>Шаров Ю.Г.</t>
  </si>
  <si>
    <t>Бекетов О.В.</t>
  </si>
  <si>
    <t>Осипов Е.И.</t>
  </si>
  <si>
    <t>Буюкан</t>
  </si>
  <si>
    <t>Красная Панда</t>
  </si>
  <si>
    <t>Украина</t>
  </si>
  <si>
    <t>Фитисов Дмитрий</t>
  </si>
  <si>
    <t>Солоницын И.Н.</t>
  </si>
  <si>
    <t>Хромов Дмитрий</t>
  </si>
  <si>
    <t>Олихов Дмитрий</t>
  </si>
  <si>
    <t>Карашевский А.В.</t>
  </si>
  <si>
    <t>Осова Ирина</t>
  </si>
  <si>
    <t>Иванов Глеб</t>
  </si>
  <si>
    <t>Исламова Алина</t>
  </si>
  <si>
    <t>Сибиркина Маргарита</t>
  </si>
  <si>
    <t>Киселев А.Б.</t>
  </si>
  <si>
    <t>МФТА</t>
  </si>
  <si>
    <t>Кочетов П.В.</t>
  </si>
  <si>
    <t>Барышев Денис</t>
  </si>
  <si>
    <t>Попова С.А.</t>
  </si>
  <si>
    <t>Ютцева Мария</t>
  </si>
  <si>
    <t>Гун И.С.</t>
  </si>
  <si>
    <t>Стольников Дмитрий</t>
  </si>
  <si>
    <t>Гун Наталия</t>
  </si>
  <si>
    <t>Новичкова Дарья</t>
  </si>
  <si>
    <t>Болотин Федор</t>
  </si>
  <si>
    <t>Булатников Кирилл</t>
  </si>
  <si>
    <t>Воробьев Денис</t>
  </si>
  <si>
    <t>Должникова Мария</t>
  </si>
  <si>
    <t>Евдокимова Мария</t>
  </si>
  <si>
    <t>Молоков Никита</t>
  </si>
  <si>
    <t>Рагулин Кирилл</t>
  </si>
  <si>
    <t>Сапунова Полина</t>
  </si>
  <si>
    <t>Тевяшов Михаил</t>
  </si>
  <si>
    <t>Тимощенко Кристина</t>
  </si>
  <si>
    <t>Федяев Максим</t>
  </si>
  <si>
    <t>Чаплыгина Екатерина</t>
  </si>
  <si>
    <t>Черников Никита</t>
  </si>
  <si>
    <t>Шевцов Николай</t>
  </si>
  <si>
    <t>Щепалкин Олег</t>
  </si>
  <si>
    <t>Щепихин Андрей</t>
  </si>
  <si>
    <t>КРО ФТА</t>
  </si>
  <si>
    <t>Щепихин А.А.</t>
  </si>
  <si>
    <t>Танто Рандори девушки до 16 лет</t>
  </si>
  <si>
    <t>Танто Рандори до 16 лет</t>
  </si>
  <si>
    <t>Тай Сабаки до 13 лет</t>
  </si>
  <si>
    <t>Тай Сабаки девочки до 13 лет</t>
  </si>
  <si>
    <t>Штепа Семен</t>
  </si>
  <si>
    <t>Тай Сабаки до 10 лет</t>
  </si>
  <si>
    <t>Тай Сабаки до 8 лет</t>
  </si>
  <si>
    <t>282, 291</t>
  </si>
  <si>
    <t>Бекетов О.В. Кравченко Т.Л.</t>
  </si>
  <si>
    <t>121, 122</t>
  </si>
  <si>
    <t>123, 124</t>
  </si>
  <si>
    <t>125, 126</t>
  </si>
  <si>
    <t>104, 105</t>
  </si>
  <si>
    <t>106, 107</t>
  </si>
  <si>
    <t>111, 112</t>
  </si>
  <si>
    <t>Кихон Ваза 8 лет</t>
  </si>
  <si>
    <t>1 место</t>
  </si>
  <si>
    <t>2 место</t>
  </si>
  <si>
    <t>3 место</t>
  </si>
  <si>
    <t>Какари Гейко до 8 лет</t>
  </si>
  <si>
    <t>104,105.</t>
  </si>
  <si>
    <t>Нинин дори до 8 лет</t>
  </si>
  <si>
    <t>105,106,107</t>
  </si>
  <si>
    <t xml:space="preserve">Бекетов О.В. </t>
  </si>
  <si>
    <t>221,222,104</t>
  </si>
  <si>
    <t>Попова С.А., Бекетов О.В.</t>
  </si>
  <si>
    <t>Красная Панда, БеКСАй</t>
  </si>
  <si>
    <t>6,7,8</t>
  </si>
  <si>
    <t>Кихон Ваза 10 лет</t>
  </si>
  <si>
    <t xml:space="preserve">Кравченко Т.Л. </t>
  </si>
  <si>
    <t>Какари Гейко до 10 лет</t>
  </si>
  <si>
    <t>Кадзе-но-рю</t>
  </si>
  <si>
    <t>Нинин дори до 10 лет</t>
  </si>
  <si>
    <t>28,33,31</t>
  </si>
  <si>
    <t>Зубарев</t>
  </si>
  <si>
    <t>121,123,124</t>
  </si>
  <si>
    <t>188,189,132</t>
  </si>
  <si>
    <t>Кадзе-но-рю, БеКСАй</t>
  </si>
  <si>
    <t>Кихон Ваза 13 лет</t>
  </si>
  <si>
    <t>Побегалова Екатерина</t>
  </si>
  <si>
    <t>Рыбалка Никита</t>
  </si>
  <si>
    <t>Какари Гейко до 13 лет</t>
  </si>
  <si>
    <t>Черняевам Настя</t>
  </si>
  <si>
    <t xml:space="preserve">Джавадов Сахават </t>
  </si>
  <si>
    <t>Нинин Дори до 13 лет</t>
  </si>
  <si>
    <t>60,62,63</t>
  </si>
  <si>
    <t>139,141,142</t>
  </si>
  <si>
    <t>61,66,67</t>
  </si>
  <si>
    <t>Кихон Ваза 16 лет</t>
  </si>
  <si>
    <t>Какари Гейко до 16 лет</t>
  </si>
  <si>
    <t>Щепихин А.А,</t>
  </si>
  <si>
    <t>Опен Ката до 16 лет</t>
  </si>
  <si>
    <t>Нинин Дори до 16 лет</t>
  </si>
  <si>
    <t>56,57,58</t>
  </si>
  <si>
    <t>156,160,161</t>
  </si>
  <si>
    <t>154,155,162</t>
  </si>
  <si>
    <t>Кихон Ваза 19 лет</t>
  </si>
  <si>
    <t>Темощенко Кристина</t>
  </si>
  <si>
    <t>Сибиркина Маргорита</t>
  </si>
  <si>
    <t>Какари Гейко до 19 лет</t>
  </si>
  <si>
    <t>Гун Наталья</t>
  </si>
  <si>
    <t>Гун И.Н.</t>
  </si>
  <si>
    <t>Опен Ката до 19 лет</t>
  </si>
  <si>
    <t>Нинин Дори до 19 лет</t>
  </si>
  <si>
    <t>КРОФТА</t>
  </si>
  <si>
    <t xml:space="preserve">Сапожников Никита </t>
  </si>
  <si>
    <t xml:space="preserve">Красная панда </t>
  </si>
  <si>
    <t xml:space="preserve">Диденко Виктория </t>
  </si>
  <si>
    <t xml:space="preserve">Козлова Анастасия </t>
  </si>
  <si>
    <t>Тай Сабаки   до 16 лет</t>
  </si>
  <si>
    <t>Тай Сабаки девушки  до 16 лет</t>
  </si>
  <si>
    <t>Кадзе -Но-Рю</t>
  </si>
  <si>
    <t>Фетисов Дмитрий</t>
  </si>
  <si>
    <t>Танто Рандори  девушки до 19 лет</t>
  </si>
  <si>
    <t>Сидоренко Олеся</t>
  </si>
  <si>
    <t>Танто Рандори   до 19 лет</t>
  </si>
  <si>
    <t>кихон ваза</t>
  </si>
  <si>
    <t>бексай</t>
  </si>
  <si>
    <t>кро фта</t>
  </si>
  <si>
    <t>кодзенорю</t>
  </si>
  <si>
    <t>крпанда</t>
  </si>
  <si>
    <t>буюкан</t>
  </si>
  <si>
    <t>какари гейко</t>
  </si>
  <si>
    <t>мфта</t>
  </si>
  <si>
    <t>ВФТА</t>
  </si>
  <si>
    <t>Азейбардзан</t>
  </si>
  <si>
    <t>крофта</t>
  </si>
  <si>
    <t>нининдори</t>
  </si>
  <si>
    <t>крпанда,бексай</t>
  </si>
  <si>
    <t>бексай,кодзенорю</t>
  </si>
  <si>
    <t>опен</t>
  </si>
  <si>
    <t>тайсабаки</t>
  </si>
  <si>
    <t>13дев</t>
  </si>
  <si>
    <t>16дев</t>
  </si>
  <si>
    <t>19дев</t>
  </si>
  <si>
    <t>танторандори</t>
  </si>
  <si>
    <t xml:space="preserve"> 194,195, 232</t>
  </si>
  <si>
    <t>Карашевский А.В., Гун И.С.</t>
  </si>
  <si>
    <t>Кадзе-но-рю, Красная  Панда</t>
  </si>
  <si>
    <t>174,175, 177</t>
  </si>
  <si>
    <t>Шевченко Константин</t>
  </si>
  <si>
    <t>290,291,292</t>
  </si>
  <si>
    <t>Место</t>
  </si>
  <si>
    <t>Спортсмен</t>
  </si>
  <si>
    <t>Тренер</t>
  </si>
  <si>
    <t>Клуб</t>
  </si>
  <si>
    <t>Номер</t>
  </si>
  <si>
    <t>Медали</t>
  </si>
  <si>
    <t>Всего</t>
  </si>
  <si>
    <t>Кодзе-но-рю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</si>
</sst>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>
      <protection locked="0"/>
    </xf>
    <xf numFmtId="0" fontId="1" fillId="0" borderId="0"/>
  </cellStyleXfs>
  <cellXfs count="126">
    <xf numFmtId="0" fontId="0" fillId="0" borderId="0" xfId="0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/>
    <xf numFmtId="0" fontId="2" fillId="0" borderId="2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4" fillId="0" borderId="6" xfId="0" applyFont="1" applyBorder="1"/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2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horizontal="left" vertical="top" wrapText="1"/>
    </xf>
    <xf numFmtId="0" fontId="0" fillId="0" borderId="0" xfId="0" applyBorder="1"/>
    <xf numFmtId="0" fontId="2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10" fillId="0" borderId="6" xfId="0" applyFont="1" applyBorder="1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0" fillId="0" borderId="11" xfId="0" applyBorder="1"/>
    <xf numFmtId="0" fontId="5" fillId="0" borderId="8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Border="1"/>
    <xf numFmtId="0" fontId="5" fillId="0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2" xfId="0" applyFont="1" applyBorder="1"/>
    <xf numFmtId="0" fontId="12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4" fillId="0" borderId="19" xfId="0" applyFont="1" applyBorder="1"/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0" fillId="0" borderId="22" xfId="0" applyBorder="1"/>
    <xf numFmtId="0" fontId="2" fillId="0" borderId="21" xfId="0" applyFont="1" applyBorder="1" applyAlignment="1">
      <alignment horizontal="center" vertical="top" wrapText="1"/>
    </xf>
    <xf numFmtId="0" fontId="0" fillId="0" borderId="23" xfId="0" applyBorder="1"/>
    <xf numFmtId="0" fontId="2" fillId="0" borderId="2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0" fillId="0" borderId="18" xfId="0" applyFill="1" applyBorder="1"/>
    <xf numFmtId="0" fontId="2" fillId="0" borderId="17" xfId="0" applyFont="1" applyFill="1" applyBorder="1" applyAlignment="1">
      <alignment horizontal="center" vertical="top" wrapText="1"/>
    </xf>
    <xf numFmtId="0" fontId="0" fillId="0" borderId="25" xfId="0" applyBorder="1"/>
    <xf numFmtId="0" fontId="0" fillId="0" borderId="19" xfId="0" applyBorder="1"/>
    <xf numFmtId="0" fontId="5" fillId="0" borderId="17" xfId="0" applyFont="1" applyBorder="1" applyAlignment="1">
      <alignment horizontal="center" vertical="top" wrapText="1"/>
    </xf>
    <xf numFmtId="0" fontId="0" fillId="0" borderId="26" xfId="0" applyBorder="1"/>
    <xf numFmtId="0" fontId="0" fillId="0" borderId="22" xfId="0" applyFill="1" applyBorder="1"/>
    <xf numFmtId="0" fontId="0" fillId="0" borderId="23" xfId="0" applyFill="1" applyBorder="1"/>
    <xf numFmtId="0" fontId="9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25" xfId="0" applyFill="1" applyBorder="1"/>
    <xf numFmtId="0" fontId="0" fillId="0" borderId="24" xfId="0" applyBorder="1" applyAlignment="1">
      <alignment horizontal="center"/>
    </xf>
    <xf numFmtId="0" fontId="7" fillId="0" borderId="0" xfId="0" applyFont="1" applyBorder="1"/>
    <xf numFmtId="0" fontId="7" fillId="0" borderId="16" xfId="0" applyFont="1" applyBorder="1"/>
    <xf numFmtId="0" fontId="5" fillId="0" borderId="16" xfId="0" applyFont="1" applyBorder="1"/>
    <xf numFmtId="0" fontId="0" fillId="0" borderId="27" xfId="0" applyFill="1" applyBorder="1"/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left" vertical="top" wrapText="1"/>
    </xf>
    <xf numFmtId="0" fontId="0" fillId="0" borderId="29" xfId="0" applyBorder="1"/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0" fillId="3" borderId="11" xfId="0" applyFill="1" applyBorder="1"/>
    <xf numFmtId="0" fontId="0" fillId="4" borderId="11" xfId="0" applyFill="1" applyBorder="1"/>
    <xf numFmtId="0" fontId="0" fillId="5" borderId="11" xfId="0" applyFill="1" applyBorder="1"/>
    <xf numFmtId="0" fontId="0" fillId="6" borderId="11" xfId="0" applyFill="1" applyBorder="1"/>
    <xf numFmtId="0" fontId="0" fillId="7" borderId="11" xfId="0" applyFill="1" applyBorder="1"/>
    <xf numFmtId="0" fontId="0" fillId="8" borderId="11" xfId="0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tabSelected="1" topLeftCell="A140" workbookViewId="0">
      <selection activeCell="A50" sqref="A50:XFD50"/>
    </sheetView>
  </sheetViews>
  <sheetFormatPr defaultRowHeight="15" x14ac:dyDescent="0.25"/>
  <cols>
    <col min="1" max="1" width="9.140625" style="5"/>
    <col min="2" max="2" width="11.140625" style="38" bestFit="1" customWidth="1"/>
    <col min="3" max="3" width="21.85546875" style="5" customWidth="1"/>
    <col min="4" max="4" width="27.7109375" style="5" customWidth="1"/>
    <col min="5" max="5" width="18" style="5" customWidth="1"/>
    <col min="6" max="6" width="29.28515625" style="3" customWidth="1"/>
    <col min="7" max="7" width="22.7109375" style="3" bestFit="1" customWidth="1"/>
  </cols>
  <sheetData>
    <row r="1" spans="1:7" s="5" customFormat="1" ht="15.75" thickBot="1" x14ac:dyDescent="0.3">
      <c r="A1" s="84" t="s">
        <v>200</v>
      </c>
      <c r="B1" s="85" t="s">
        <v>204</v>
      </c>
      <c r="C1" s="81" t="s">
        <v>201</v>
      </c>
      <c r="D1" s="82"/>
      <c r="E1" s="83"/>
      <c r="F1" s="86" t="s">
        <v>202</v>
      </c>
      <c r="G1" s="86" t="s">
        <v>203</v>
      </c>
    </row>
    <row r="2" spans="1:7" s="5" customFormat="1" x14ac:dyDescent="0.25">
      <c r="A2" s="87"/>
      <c r="B2" s="46"/>
      <c r="C2" s="34"/>
      <c r="D2" s="34"/>
      <c r="E2" s="34"/>
      <c r="F2" s="26"/>
      <c r="G2" s="88"/>
    </row>
    <row r="3" spans="1:7" ht="18.75" x14ac:dyDescent="0.3">
      <c r="A3" s="87"/>
      <c r="B3" s="46"/>
      <c r="C3" s="34"/>
      <c r="D3" s="60" t="s">
        <v>113</v>
      </c>
      <c r="E3" s="34"/>
      <c r="F3" s="26"/>
      <c r="G3" s="88"/>
    </row>
    <row r="4" spans="1:7" x14ac:dyDescent="0.25">
      <c r="A4" s="89"/>
      <c r="B4" s="46"/>
      <c r="C4" s="34"/>
      <c r="D4" s="34"/>
      <c r="E4" s="34"/>
      <c r="F4" s="26"/>
      <c r="G4" s="88"/>
    </row>
    <row r="5" spans="1:7" x14ac:dyDescent="0.25">
      <c r="A5" s="90" t="s">
        <v>114</v>
      </c>
      <c r="B5" s="39" t="s">
        <v>112</v>
      </c>
      <c r="C5" s="40" t="s">
        <v>24</v>
      </c>
      <c r="D5" s="40" t="s">
        <v>25</v>
      </c>
      <c r="E5" s="18"/>
      <c r="F5" s="41" t="s">
        <v>29</v>
      </c>
      <c r="G5" s="91" t="s">
        <v>0</v>
      </c>
    </row>
    <row r="6" spans="1:7" x14ac:dyDescent="0.25">
      <c r="A6" s="90" t="s">
        <v>115</v>
      </c>
      <c r="B6" s="42" t="s">
        <v>111</v>
      </c>
      <c r="C6" s="43" t="s">
        <v>22</v>
      </c>
      <c r="D6" s="40" t="s">
        <v>28</v>
      </c>
      <c r="E6" s="29"/>
      <c r="F6" s="44" t="s">
        <v>29</v>
      </c>
      <c r="G6" s="92" t="s">
        <v>0</v>
      </c>
    </row>
    <row r="7" spans="1:7" x14ac:dyDescent="0.25">
      <c r="A7" s="90" t="s">
        <v>116</v>
      </c>
      <c r="B7" s="45" t="s">
        <v>110</v>
      </c>
      <c r="C7" s="40" t="s">
        <v>21</v>
      </c>
      <c r="D7" s="40" t="s">
        <v>23</v>
      </c>
      <c r="E7" s="29"/>
      <c r="F7" s="41" t="s">
        <v>29</v>
      </c>
      <c r="G7" s="91" t="s">
        <v>0</v>
      </c>
    </row>
    <row r="8" spans="1:7" x14ac:dyDescent="0.25">
      <c r="A8" s="87"/>
      <c r="B8" s="6"/>
      <c r="C8" s="34"/>
      <c r="D8" s="6"/>
      <c r="E8" s="6"/>
      <c r="F8" s="6"/>
      <c r="G8" s="88"/>
    </row>
    <row r="9" spans="1:7" ht="18.75" x14ac:dyDescent="0.3">
      <c r="A9" s="87"/>
      <c r="B9" s="46"/>
      <c r="C9" s="34"/>
      <c r="D9" s="60" t="s">
        <v>117</v>
      </c>
      <c r="E9" s="34"/>
      <c r="F9" s="26"/>
      <c r="G9" s="88"/>
    </row>
    <row r="10" spans="1:7" x14ac:dyDescent="0.25">
      <c r="A10" s="87"/>
      <c r="B10" s="46"/>
      <c r="C10" s="34"/>
      <c r="D10" s="34"/>
      <c r="E10" s="34"/>
      <c r="F10" s="26"/>
      <c r="G10" s="88"/>
    </row>
    <row r="11" spans="1:7" x14ac:dyDescent="0.25">
      <c r="A11" s="93" t="s">
        <v>114</v>
      </c>
      <c r="B11" s="47">
        <v>19.350000000000001</v>
      </c>
      <c r="C11" s="24" t="s">
        <v>35</v>
      </c>
      <c r="D11" s="48" t="s">
        <v>36</v>
      </c>
      <c r="E11" s="14"/>
      <c r="F11" s="27" t="s">
        <v>34</v>
      </c>
      <c r="G11" s="94" t="s">
        <v>0</v>
      </c>
    </row>
    <row r="12" spans="1:7" x14ac:dyDescent="0.25">
      <c r="A12" s="95" t="s">
        <v>115</v>
      </c>
      <c r="B12" s="49" t="s">
        <v>118</v>
      </c>
      <c r="C12" s="35" t="s">
        <v>21</v>
      </c>
      <c r="D12" s="48" t="s">
        <v>23</v>
      </c>
      <c r="E12" s="15"/>
      <c r="F12" s="28" t="s">
        <v>29</v>
      </c>
      <c r="G12" s="96" t="s">
        <v>0</v>
      </c>
    </row>
    <row r="13" spans="1:7" x14ac:dyDescent="0.25">
      <c r="A13" s="89" t="s">
        <v>116</v>
      </c>
      <c r="B13" s="7">
        <v>221.22200000000001</v>
      </c>
      <c r="C13" s="8" t="s">
        <v>73</v>
      </c>
      <c r="D13" s="48" t="s">
        <v>75</v>
      </c>
      <c r="E13" s="12"/>
      <c r="F13" s="11" t="s">
        <v>74</v>
      </c>
      <c r="G13" s="97" t="s">
        <v>59</v>
      </c>
    </row>
    <row r="14" spans="1:7" x14ac:dyDescent="0.25">
      <c r="A14" s="87"/>
      <c r="B14" s="6"/>
      <c r="C14" s="6"/>
      <c r="D14" s="2"/>
      <c r="E14" s="1"/>
      <c r="F14" s="51"/>
      <c r="G14" s="88"/>
    </row>
    <row r="15" spans="1:7" ht="18.75" x14ac:dyDescent="0.3">
      <c r="A15" s="87"/>
      <c r="B15" s="46"/>
      <c r="C15" s="34"/>
      <c r="D15" s="60" t="s">
        <v>119</v>
      </c>
      <c r="E15" s="34"/>
      <c r="F15" s="26"/>
      <c r="G15" s="88"/>
    </row>
    <row r="16" spans="1:7" x14ac:dyDescent="0.25">
      <c r="A16" s="93" t="s">
        <v>114</v>
      </c>
      <c r="B16" s="49" t="s">
        <v>120</v>
      </c>
      <c r="C16" s="35" t="s">
        <v>28</v>
      </c>
      <c r="D16" s="35" t="s">
        <v>23</v>
      </c>
      <c r="E16" s="35" t="s">
        <v>22</v>
      </c>
      <c r="F16" s="27" t="s">
        <v>121</v>
      </c>
      <c r="G16" s="94" t="s">
        <v>0</v>
      </c>
    </row>
    <row r="17" spans="1:7" x14ac:dyDescent="0.25">
      <c r="A17" s="95" t="s">
        <v>115</v>
      </c>
      <c r="B17" s="49" t="s">
        <v>122</v>
      </c>
      <c r="C17" s="35" t="s">
        <v>75</v>
      </c>
      <c r="D17" s="35" t="s">
        <v>73</v>
      </c>
      <c r="E17" s="35" t="s">
        <v>21</v>
      </c>
      <c r="F17" s="28" t="s">
        <v>123</v>
      </c>
      <c r="G17" s="96" t="s">
        <v>124</v>
      </c>
    </row>
    <row r="18" spans="1:7" x14ac:dyDescent="0.25">
      <c r="A18" s="98" t="s">
        <v>116</v>
      </c>
      <c r="B18" s="49" t="s">
        <v>125</v>
      </c>
      <c r="C18" s="35" t="s">
        <v>32</v>
      </c>
      <c r="D18" s="35" t="s">
        <v>31</v>
      </c>
      <c r="E18" s="35" t="s">
        <v>33</v>
      </c>
      <c r="F18" s="28" t="s">
        <v>30</v>
      </c>
      <c r="G18" s="97" t="s">
        <v>0</v>
      </c>
    </row>
    <row r="19" spans="1:7" x14ac:dyDescent="0.25">
      <c r="A19" s="87"/>
      <c r="B19" s="46"/>
      <c r="C19" s="34"/>
      <c r="D19" s="34"/>
      <c r="E19" s="34"/>
      <c r="F19" s="26"/>
      <c r="G19" s="88"/>
    </row>
    <row r="20" spans="1:7" ht="18.75" x14ac:dyDescent="0.3">
      <c r="A20" s="87"/>
      <c r="B20" s="46"/>
      <c r="C20" s="34"/>
      <c r="D20" s="60" t="s">
        <v>126</v>
      </c>
      <c r="E20" s="34"/>
      <c r="F20" s="26"/>
      <c r="G20" s="88"/>
    </row>
    <row r="21" spans="1:7" x14ac:dyDescent="0.25">
      <c r="A21" s="87"/>
      <c r="B21" s="6"/>
      <c r="C21" s="2"/>
      <c r="D21" s="6"/>
      <c r="E21" s="11"/>
      <c r="F21" s="6"/>
      <c r="G21" s="88"/>
    </row>
    <row r="22" spans="1:7" x14ac:dyDescent="0.25">
      <c r="A22" s="90" t="s">
        <v>114</v>
      </c>
      <c r="B22" s="52" t="s">
        <v>107</v>
      </c>
      <c r="C22" s="23" t="s">
        <v>18</v>
      </c>
      <c r="D22" s="33" t="s">
        <v>19</v>
      </c>
      <c r="E22" s="15"/>
      <c r="F22" s="27" t="s">
        <v>106</v>
      </c>
      <c r="G22" s="94" t="s">
        <v>0</v>
      </c>
    </row>
    <row r="23" spans="1:7" x14ac:dyDescent="0.25">
      <c r="A23" s="90" t="s">
        <v>115</v>
      </c>
      <c r="B23" s="37" t="s">
        <v>108</v>
      </c>
      <c r="C23" s="33" t="s">
        <v>26</v>
      </c>
      <c r="D23" s="33" t="s">
        <v>54</v>
      </c>
      <c r="E23" s="15"/>
      <c r="F23" s="28" t="s">
        <v>127</v>
      </c>
      <c r="G23" s="96" t="s">
        <v>0</v>
      </c>
    </row>
    <row r="24" spans="1:7" x14ac:dyDescent="0.25">
      <c r="A24" s="90" t="s">
        <v>116</v>
      </c>
      <c r="B24" s="53" t="s">
        <v>109</v>
      </c>
      <c r="C24" s="21" t="s">
        <v>20</v>
      </c>
      <c r="D24" s="33" t="s">
        <v>27</v>
      </c>
      <c r="E24" s="12"/>
      <c r="F24" s="11" t="s">
        <v>106</v>
      </c>
      <c r="G24" s="97" t="s">
        <v>0</v>
      </c>
    </row>
    <row r="25" spans="1:7" x14ac:dyDescent="0.25">
      <c r="A25" s="87"/>
      <c r="B25" s="46"/>
      <c r="C25" s="34"/>
      <c r="D25" s="34"/>
      <c r="E25" s="34"/>
      <c r="F25" s="26"/>
      <c r="G25" s="88"/>
    </row>
    <row r="26" spans="1:7" ht="18.75" x14ac:dyDescent="0.3">
      <c r="A26" s="87"/>
      <c r="B26" s="46"/>
      <c r="C26" s="34"/>
      <c r="D26" s="60" t="s">
        <v>128</v>
      </c>
      <c r="E26" s="34"/>
      <c r="F26" s="26"/>
      <c r="G26" s="88"/>
    </row>
    <row r="27" spans="1:7" x14ac:dyDescent="0.25">
      <c r="A27" s="87"/>
      <c r="B27" s="46"/>
      <c r="C27" s="34"/>
      <c r="D27" s="34"/>
      <c r="E27" s="12"/>
      <c r="F27" s="25"/>
      <c r="G27" s="88"/>
    </row>
    <row r="28" spans="1:7" x14ac:dyDescent="0.25">
      <c r="A28" s="93" t="s">
        <v>114</v>
      </c>
      <c r="B28" s="47">
        <v>121.122</v>
      </c>
      <c r="C28" s="22" t="s">
        <v>18</v>
      </c>
      <c r="D28" s="32" t="s">
        <v>19</v>
      </c>
      <c r="E28" s="15"/>
      <c r="F28" s="27" t="s">
        <v>106</v>
      </c>
      <c r="G28" s="94" t="s">
        <v>0</v>
      </c>
    </row>
    <row r="29" spans="1:7" x14ac:dyDescent="0.25">
      <c r="A29" s="95" t="s">
        <v>115</v>
      </c>
      <c r="B29" s="49">
        <v>188.18899999999999</v>
      </c>
      <c r="C29" s="32" t="s">
        <v>66</v>
      </c>
      <c r="D29" s="32" t="s">
        <v>67</v>
      </c>
      <c r="E29" s="15"/>
      <c r="F29" s="27" t="s">
        <v>65</v>
      </c>
      <c r="G29" s="96" t="s">
        <v>129</v>
      </c>
    </row>
    <row r="30" spans="1:7" x14ac:dyDescent="0.25">
      <c r="A30" s="89" t="s">
        <v>116</v>
      </c>
      <c r="B30" s="7">
        <v>74.75</v>
      </c>
      <c r="C30" s="13" t="s">
        <v>52</v>
      </c>
      <c r="D30" s="32" t="s">
        <v>53</v>
      </c>
      <c r="E30" s="15"/>
      <c r="F30" s="28" t="s">
        <v>41</v>
      </c>
      <c r="G30" s="97" t="s">
        <v>0</v>
      </c>
    </row>
    <row r="31" spans="1:7" x14ac:dyDescent="0.25">
      <c r="A31" s="87"/>
      <c r="B31" s="46"/>
      <c r="C31" s="34"/>
      <c r="D31" s="34"/>
      <c r="E31" s="34"/>
      <c r="F31" s="26"/>
      <c r="G31" s="88"/>
    </row>
    <row r="32" spans="1:7" ht="18.75" x14ac:dyDescent="0.3">
      <c r="A32" s="87"/>
      <c r="B32" s="46"/>
      <c r="C32" s="34"/>
      <c r="D32" s="60" t="s">
        <v>130</v>
      </c>
      <c r="E32" s="34"/>
      <c r="F32" s="26"/>
      <c r="G32" s="88"/>
    </row>
    <row r="33" spans="1:7" x14ac:dyDescent="0.25">
      <c r="A33" s="87"/>
      <c r="B33" s="46"/>
      <c r="C33" s="34"/>
      <c r="D33" s="34"/>
      <c r="E33" s="34"/>
      <c r="F33" s="26"/>
      <c r="G33" s="99"/>
    </row>
    <row r="34" spans="1:7" x14ac:dyDescent="0.25">
      <c r="A34" s="93" t="s">
        <v>114</v>
      </c>
      <c r="B34" s="54" t="s">
        <v>131</v>
      </c>
      <c r="C34" s="32" t="s">
        <v>37</v>
      </c>
      <c r="D34" s="32" t="s">
        <v>39</v>
      </c>
      <c r="E34" s="32" t="s">
        <v>38</v>
      </c>
      <c r="F34" s="55" t="s">
        <v>132</v>
      </c>
      <c r="G34" s="94" t="s">
        <v>0</v>
      </c>
    </row>
    <row r="35" spans="1:7" x14ac:dyDescent="0.25">
      <c r="A35" s="95" t="s">
        <v>115</v>
      </c>
      <c r="B35" s="37" t="s">
        <v>133</v>
      </c>
      <c r="C35" s="35" t="s">
        <v>18</v>
      </c>
      <c r="D35" s="35" t="s">
        <v>26</v>
      </c>
      <c r="E35" s="35" t="s">
        <v>54</v>
      </c>
      <c r="F35" s="55" t="s">
        <v>29</v>
      </c>
      <c r="G35" s="94" t="s">
        <v>0</v>
      </c>
    </row>
    <row r="36" spans="1:7" x14ac:dyDescent="0.25">
      <c r="A36" s="89" t="s">
        <v>116</v>
      </c>
      <c r="B36" s="37" t="s">
        <v>134</v>
      </c>
      <c r="C36" s="32" t="s">
        <v>66</v>
      </c>
      <c r="D36" s="32" t="s">
        <v>67</v>
      </c>
      <c r="E36" s="35" t="s">
        <v>102</v>
      </c>
      <c r="F36" s="28" t="s">
        <v>65</v>
      </c>
      <c r="G36" s="96" t="s">
        <v>135</v>
      </c>
    </row>
    <row r="37" spans="1:7" x14ac:dyDescent="0.25">
      <c r="A37" s="87"/>
      <c r="B37" s="46"/>
      <c r="C37" s="34"/>
      <c r="D37" s="34"/>
      <c r="E37" s="34"/>
      <c r="F37" s="26"/>
      <c r="G37" s="88"/>
    </row>
    <row r="38" spans="1:7" ht="18.75" x14ac:dyDescent="0.3">
      <c r="A38" s="87"/>
      <c r="B38" s="46"/>
      <c r="C38" s="34"/>
      <c r="D38" s="60" t="s">
        <v>136</v>
      </c>
      <c r="E38" s="34"/>
      <c r="F38" s="26"/>
      <c r="G38" s="88"/>
    </row>
    <row r="39" spans="1:7" x14ac:dyDescent="0.25">
      <c r="A39" s="87"/>
      <c r="B39" s="46"/>
      <c r="C39" s="34"/>
      <c r="D39" s="34"/>
      <c r="E39" s="34"/>
      <c r="F39" s="26"/>
      <c r="G39" s="88"/>
    </row>
    <row r="40" spans="1:7" x14ac:dyDescent="0.25">
      <c r="A40" s="100" t="s">
        <v>114</v>
      </c>
      <c r="B40" s="45">
        <v>137.13800000000001</v>
      </c>
      <c r="C40" s="40" t="s">
        <v>137</v>
      </c>
      <c r="D40" s="40" t="s">
        <v>15</v>
      </c>
      <c r="E40" s="15"/>
      <c r="F40" s="41" t="s">
        <v>29</v>
      </c>
      <c r="G40" s="91" t="s">
        <v>0</v>
      </c>
    </row>
    <row r="41" spans="1:7" x14ac:dyDescent="0.25">
      <c r="A41" s="101" t="s">
        <v>115</v>
      </c>
      <c r="B41" s="57">
        <v>135.136</v>
      </c>
      <c r="C41" s="58" t="s">
        <v>2</v>
      </c>
      <c r="D41" s="40" t="s">
        <v>1</v>
      </c>
      <c r="E41" s="15"/>
      <c r="F41" s="59" t="s">
        <v>29</v>
      </c>
      <c r="G41" s="102" t="s">
        <v>0</v>
      </c>
    </row>
    <row r="42" spans="1:7" x14ac:dyDescent="0.25">
      <c r="A42" s="103" t="s">
        <v>116</v>
      </c>
      <c r="B42" s="45">
        <v>143.14400000000001</v>
      </c>
      <c r="C42" s="40" t="s">
        <v>16</v>
      </c>
      <c r="D42" s="40" t="s">
        <v>138</v>
      </c>
      <c r="E42" s="15"/>
      <c r="F42" s="41" t="s">
        <v>56</v>
      </c>
      <c r="G42" s="91" t="s">
        <v>0</v>
      </c>
    </row>
    <row r="43" spans="1:7" x14ac:dyDescent="0.25">
      <c r="A43" s="87"/>
      <c r="B43" s="6"/>
      <c r="C43" s="1"/>
      <c r="D43" s="6"/>
      <c r="E43" s="6"/>
      <c r="F43" s="6"/>
      <c r="G43" s="88"/>
    </row>
    <row r="44" spans="1:7" ht="18.75" x14ac:dyDescent="0.3">
      <c r="A44" s="87"/>
      <c r="B44" s="46"/>
      <c r="C44" s="34"/>
      <c r="D44" s="60" t="s">
        <v>139</v>
      </c>
      <c r="E44" s="34"/>
      <c r="F44" s="26"/>
      <c r="G44" s="88"/>
    </row>
    <row r="45" spans="1:7" ht="18.75" x14ac:dyDescent="0.3">
      <c r="A45" s="87"/>
      <c r="B45" s="46"/>
      <c r="C45" s="34"/>
      <c r="D45" s="60"/>
      <c r="E45" s="34"/>
      <c r="F45" s="26"/>
      <c r="G45" s="88"/>
    </row>
    <row r="46" spans="1:7" x14ac:dyDescent="0.25">
      <c r="A46" s="104" t="s">
        <v>114</v>
      </c>
      <c r="B46" s="49">
        <v>62.63</v>
      </c>
      <c r="C46" s="35" t="s">
        <v>47</v>
      </c>
      <c r="D46" s="22" t="s">
        <v>46</v>
      </c>
      <c r="E46" s="14"/>
      <c r="F46" s="27" t="s">
        <v>41</v>
      </c>
      <c r="G46" s="94" t="s">
        <v>0</v>
      </c>
    </row>
    <row r="47" spans="1:7" x14ac:dyDescent="0.25">
      <c r="A47" s="105" t="s">
        <v>115</v>
      </c>
      <c r="B47" s="57">
        <v>135.136</v>
      </c>
      <c r="C47" s="35" t="s">
        <v>140</v>
      </c>
      <c r="D47" s="32" t="s">
        <v>141</v>
      </c>
      <c r="E47" s="15"/>
      <c r="F47" s="28" t="s">
        <v>29</v>
      </c>
      <c r="G47" s="96" t="s">
        <v>0</v>
      </c>
    </row>
    <row r="48" spans="1:7" x14ac:dyDescent="0.25">
      <c r="A48" s="98" t="s">
        <v>116</v>
      </c>
      <c r="B48" s="45">
        <v>143.14400000000001</v>
      </c>
      <c r="C48" s="35" t="s">
        <v>17</v>
      </c>
      <c r="D48" s="13" t="s">
        <v>16</v>
      </c>
      <c r="E48" s="12"/>
      <c r="F48" s="28" t="s">
        <v>56</v>
      </c>
      <c r="G48" s="97" t="s">
        <v>0</v>
      </c>
    </row>
    <row r="49" spans="1:7" x14ac:dyDescent="0.25">
      <c r="A49" s="87"/>
      <c r="B49" s="46"/>
      <c r="C49" s="34"/>
      <c r="D49" s="34"/>
      <c r="E49" s="34"/>
      <c r="F49" s="26"/>
      <c r="G49" s="88"/>
    </row>
    <row r="50" spans="1:7" ht="18.75" x14ac:dyDescent="0.3">
      <c r="A50" s="87"/>
      <c r="B50" s="46"/>
      <c r="C50" s="34"/>
      <c r="D50" s="60" t="s">
        <v>142</v>
      </c>
      <c r="E50" s="34"/>
      <c r="F50" s="106"/>
      <c r="G50" s="88"/>
    </row>
    <row r="51" spans="1:7" ht="18.75" x14ac:dyDescent="0.3">
      <c r="A51" s="87"/>
      <c r="B51" s="25"/>
      <c r="C51" s="34"/>
      <c r="D51" s="60"/>
      <c r="E51" s="34"/>
      <c r="F51" s="106"/>
      <c r="G51" s="88"/>
    </row>
    <row r="52" spans="1:7" x14ac:dyDescent="0.25">
      <c r="A52" s="100" t="s">
        <v>114</v>
      </c>
      <c r="B52" s="39" t="s">
        <v>143</v>
      </c>
      <c r="C52" s="35" t="s">
        <v>44</v>
      </c>
      <c r="D52" s="35" t="s">
        <v>46</v>
      </c>
      <c r="E52" s="35" t="s">
        <v>47</v>
      </c>
      <c r="F52" s="27" t="s">
        <v>41</v>
      </c>
      <c r="G52" s="94" t="s">
        <v>0</v>
      </c>
    </row>
    <row r="53" spans="1:7" x14ac:dyDescent="0.25">
      <c r="A53" s="101" t="s">
        <v>115</v>
      </c>
      <c r="B53" s="39" t="s">
        <v>144</v>
      </c>
      <c r="C53" s="33" t="s">
        <v>3</v>
      </c>
      <c r="D53" s="33" t="s">
        <v>4</v>
      </c>
      <c r="E53" s="33" t="s">
        <v>5</v>
      </c>
      <c r="F53" s="28" t="s">
        <v>29</v>
      </c>
      <c r="G53" s="96" t="s">
        <v>0</v>
      </c>
    </row>
    <row r="54" spans="1:7" x14ac:dyDescent="0.25">
      <c r="A54" s="103" t="s">
        <v>116</v>
      </c>
      <c r="B54" s="39" t="s">
        <v>145</v>
      </c>
      <c r="C54" s="35" t="s">
        <v>45</v>
      </c>
      <c r="D54" s="35" t="s">
        <v>49</v>
      </c>
      <c r="E54" s="35" t="s">
        <v>50</v>
      </c>
      <c r="F54" s="28" t="s">
        <v>41</v>
      </c>
      <c r="G54" s="97" t="s">
        <v>0</v>
      </c>
    </row>
    <row r="55" spans="1:7" x14ac:dyDescent="0.25">
      <c r="A55" s="87"/>
      <c r="B55" s="26"/>
      <c r="C55" s="34"/>
      <c r="D55" s="34"/>
      <c r="E55" s="34"/>
      <c r="F55" s="26"/>
      <c r="G55" s="88"/>
    </row>
    <row r="56" spans="1:7" ht="18.75" x14ac:dyDescent="0.3">
      <c r="A56" s="87"/>
      <c r="B56" s="46"/>
      <c r="C56" s="34"/>
      <c r="D56" s="60" t="s">
        <v>146</v>
      </c>
      <c r="E56" s="34"/>
      <c r="F56" s="26"/>
      <c r="G56" s="88"/>
    </row>
    <row r="57" spans="1:7" x14ac:dyDescent="0.25">
      <c r="A57" s="87"/>
      <c r="B57" s="46"/>
      <c r="C57" s="34"/>
      <c r="D57" s="34"/>
      <c r="E57" s="34"/>
      <c r="F57" s="26"/>
      <c r="G57" s="88"/>
    </row>
    <row r="58" spans="1:7" x14ac:dyDescent="0.25">
      <c r="A58" s="100" t="s">
        <v>114</v>
      </c>
      <c r="B58" s="61">
        <v>154.155</v>
      </c>
      <c r="C58" s="32" t="s">
        <v>8</v>
      </c>
      <c r="D58" s="32" t="s">
        <v>14</v>
      </c>
      <c r="E58" s="15"/>
      <c r="F58" s="41" t="s">
        <v>29</v>
      </c>
      <c r="G58" s="91" t="s">
        <v>0</v>
      </c>
    </row>
    <row r="59" spans="1:7" x14ac:dyDescent="0.25">
      <c r="A59" s="101" t="s">
        <v>115</v>
      </c>
      <c r="B59" s="62">
        <v>56.57</v>
      </c>
      <c r="C59" s="63" t="s">
        <v>40</v>
      </c>
      <c r="D59" s="63" t="s">
        <v>42</v>
      </c>
      <c r="E59" s="15"/>
      <c r="F59" s="64" t="s">
        <v>41</v>
      </c>
      <c r="G59" s="107" t="s">
        <v>0</v>
      </c>
    </row>
    <row r="60" spans="1:7" x14ac:dyDescent="0.25">
      <c r="A60" s="103" t="s">
        <v>116</v>
      </c>
      <c r="B60" s="62">
        <v>160.161</v>
      </c>
      <c r="C60" s="63" t="s">
        <v>11</v>
      </c>
      <c r="D60" s="40" t="s">
        <v>12</v>
      </c>
      <c r="E60" s="12"/>
      <c r="F60" s="65" t="s">
        <v>56</v>
      </c>
      <c r="G60" s="107" t="s">
        <v>0</v>
      </c>
    </row>
    <row r="61" spans="1:7" x14ac:dyDescent="0.25">
      <c r="A61" s="87"/>
      <c r="B61" s="26"/>
      <c r="C61" s="34"/>
      <c r="D61" s="34"/>
      <c r="E61" s="34"/>
      <c r="F61" s="26"/>
      <c r="G61" s="88"/>
    </row>
    <row r="62" spans="1:7" ht="18.75" x14ac:dyDescent="0.3">
      <c r="A62" s="87"/>
      <c r="B62" s="46"/>
      <c r="C62" s="34"/>
      <c r="D62" s="60" t="s">
        <v>147</v>
      </c>
      <c r="E62" s="34"/>
      <c r="F62" s="26"/>
      <c r="G62" s="88"/>
    </row>
    <row r="63" spans="1:7" ht="18.75" x14ac:dyDescent="0.3">
      <c r="A63" s="87"/>
      <c r="B63" s="46"/>
      <c r="C63" s="34"/>
      <c r="D63" s="60"/>
      <c r="E63" s="34"/>
      <c r="F63" s="26"/>
      <c r="G63" s="88"/>
    </row>
    <row r="64" spans="1:7" x14ac:dyDescent="0.25">
      <c r="A64" s="93" t="s">
        <v>114</v>
      </c>
      <c r="B64" s="47">
        <v>56.57</v>
      </c>
      <c r="C64" s="22" t="s">
        <v>40</v>
      </c>
      <c r="D64" s="35" t="s">
        <v>42</v>
      </c>
      <c r="E64" s="14"/>
      <c r="F64" s="27" t="s">
        <v>41</v>
      </c>
      <c r="G64" s="94" t="s">
        <v>0</v>
      </c>
    </row>
    <row r="65" spans="1:7" x14ac:dyDescent="0.25">
      <c r="A65" s="95" t="s">
        <v>115</v>
      </c>
      <c r="B65" s="49">
        <v>154.155</v>
      </c>
      <c r="C65" s="35" t="s">
        <v>14</v>
      </c>
      <c r="D65" s="35" t="s">
        <v>8</v>
      </c>
      <c r="E65" s="15"/>
      <c r="F65" s="28" t="s">
        <v>29</v>
      </c>
      <c r="G65" s="96" t="s">
        <v>0</v>
      </c>
    </row>
    <row r="66" spans="1:7" x14ac:dyDescent="0.25">
      <c r="A66" s="89" t="s">
        <v>116</v>
      </c>
      <c r="B66" s="30">
        <v>270.286</v>
      </c>
      <c r="C66" s="13" t="s">
        <v>87</v>
      </c>
      <c r="D66" s="35" t="s">
        <v>91</v>
      </c>
      <c r="E66" s="12"/>
      <c r="F66" s="11" t="s">
        <v>148</v>
      </c>
      <c r="G66" s="97" t="s">
        <v>96</v>
      </c>
    </row>
    <row r="67" spans="1:7" x14ac:dyDescent="0.25">
      <c r="A67" s="87"/>
      <c r="B67" s="6"/>
      <c r="C67" s="6"/>
      <c r="D67" s="6"/>
      <c r="E67" s="6"/>
      <c r="F67" s="6"/>
      <c r="G67" s="88"/>
    </row>
    <row r="68" spans="1:7" ht="18.75" x14ac:dyDescent="0.3">
      <c r="A68" s="108"/>
      <c r="B68" s="46"/>
      <c r="C68" s="6"/>
      <c r="D68" s="60" t="s">
        <v>149</v>
      </c>
      <c r="E68" s="6"/>
      <c r="F68" s="6"/>
      <c r="G68" s="88"/>
    </row>
    <row r="69" spans="1:7" ht="18.75" x14ac:dyDescent="0.3">
      <c r="A69" s="89"/>
      <c r="B69" s="6"/>
      <c r="C69" s="6"/>
      <c r="D69" s="60"/>
      <c r="E69" s="6"/>
      <c r="F69" s="6"/>
      <c r="G69" s="88"/>
    </row>
    <row r="70" spans="1:7" x14ac:dyDescent="0.25">
      <c r="A70" s="101" t="s">
        <v>114</v>
      </c>
      <c r="B70" s="30">
        <v>270.286</v>
      </c>
      <c r="C70" s="32" t="s">
        <v>87</v>
      </c>
      <c r="D70" s="32" t="s">
        <v>91</v>
      </c>
      <c r="E70" s="15"/>
      <c r="F70" s="55" t="s">
        <v>97</v>
      </c>
      <c r="G70" s="96" t="s">
        <v>96</v>
      </c>
    </row>
    <row r="71" spans="1:7" x14ac:dyDescent="0.25">
      <c r="A71" s="101" t="s">
        <v>115</v>
      </c>
      <c r="B71" s="31">
        <v>154.155</v>
      </c>
      <c r="C71" s="2" t="s">
        <v>8</v>
      </c>
      <c r="D71" s="35" t="s">
        <v>14</v>
      </c>
      <c r="E71" s="15"/>
      <c r="F71" s="4" t="s">
        <v>29</v>
      </c>
      <c r="G71" s="94" t="s">
        <v>0</v>
      </c>
    </row>
    <row r="72" spans="1:7" x14ac:dyDescent="0.25">
      <c r="A72" s="101" t="s">
        <v>116</v>
      </c>
      <c r="B72" s="30">
        <v>158.15899999999999</v>
      </c>
      <c r="C72" s="35" t="s">
        <v>9</v>
      </c>
      <c r="D72" s="35" t="s">
        <v>10</v>
      </c>
      <c r="E72" s="15"/>
      <c r="F72" s="55" t="s">
        <v>29</v>
      </c>
      <c r="G72" s="96" t="s">
        <v>0</v>
      </c>
    </row>
    <row r="73" spans="1:7" x14ac:dyDescent="0.25">
      <c r="A73" s="87"/>
      <c r="B73" s="46"/>
      <c r="C73" s="34"/>
      <c r="D73" s="34"/>
      <c r="E73" s="34"/>
      <c r="F73" s="26"/>
      <c r="G73" s="88"/>
    </row>
    <row r="74" spans="1:7" ht="18.75" x14ac:dyDescent="0.3">
      <c r="A74" s="87"/>
      <c r="B74" s="26"/>
      <c r="C74" s="34"/>
      <c r="D74" s="60" t="s">
        <v>150</v>
      </c>
      <c r="E74" s="34"/>
      <c r="F74" s="106"/>
      <c r="G74" s="88"/>
    </row>
    <row r="75" spans="1:7" ht="18.75" x14ac:dyDescent="0.3">
      <c r="A75" s="87"/>
      <c r="B75" s="26"/>
      <c r="C75" s="34"/>
      <c r="D75" s="60"/>
      <c r="E75" s="34"/>
      <c r="F75" s="106"/>
      <c r="G75" s="88"/>
    </row>
    <row r="76" spans="1:7" x14ac:dyDescent="0.25">
      <c r="A76" s="101" t="s">
        <v>114</v>
      </c>
      <c r="B76" s="47" t="s">
        <v>151</v>
      </c>
      <c r="C76" s="33" t="s">
        <v>40</v>
      </c>
      <c r="D76" s="33" t="s">
        <v>42</v>
      </c>
      <c r="E76" s="55" t="s">
        <v>43</v>
      </c>
      <c r="F76" s="55" t="s">
        <v>41</v>
      </c>
      <c r="G76" s="94" t="s">
        <v>0</v>
      </c>
    </row>
    <row r="77" spans="1:7" x14ac:dyDescent="0.25">
      <c r="A77" s="101" t="s">
        <v>115</v>
      </c>
      <c r="B77" s="66" t="s">
        <v>152</v>
      </c>
      <c r="C77" s="33" t="s">
        <v>6</v>
      </c>
      <c r="D77" s="33" t="s">
        <v>11</v>
      </c>
      <c r="E77" s="55" t="s">
        <v>12</v>
      </c>
      <c r="F77" s="55" t="s">
        <v>56</v>
      </c>
      <c r="G77" s="94" t="s">
        <v>0</v>
      </c>
    </row>
    <row r="78" spans="1:7" x14ac:dyDescent="0.25">
      <c r="A78" s="101" t="s">
        <v>116</v>
      </c>
      <c r="B78" s="30" t="s">
        <v>153</v>
      </c>
      <c r="C78" s="33" t="s">
        <v>8</v>
      </c>
      <c r="D78" s="33" t="s">
        <v>14</v>
      </c>
      <c r="E78" s="55" t="s">
        <v>7</v>
      </c>
      <c r="F78" s="55" t="s">
        <v>29</v>
      </c>
      <c r="G78" s="96" t="s">
        <v>0</v>
      </c>
    </row>
    <row r="79" spans="1:7" x14ac:dyDescent="0.25">
      <c r="A79" s="87"/>
      <c r="B79" s="46"/>
      <c r="C79" s="34"/>
      <c r="D79" s="34"/>
      <c r="E79" s="34"/>
      <c r="F79" s="26"/>
      <c r="G79" s="88"/>
    </row>
    <row r="80" spans="1:7" ht="18.75" x14ac:dyDescent="0.3">
      <c r="A80" s="87"/>
      <c r="B80" s="26"/>
      <c r="C80" s="34"/>
      <c r="D80" s="60" t="s">
        <v>154</v>
      </c>
      <c r="E80" s="34"/>
      <c r="F80" s="26"/>
      <c r="G80" s="88"/>
    </row>
    <row r="81" spans="1:7" ht="18.75" x14ac:dyDescent="0.3">
      <c r="A81" s="87"/>
      <c r="B81" s="26"/>
      <c r="C81" s="34"/>
      <c r="D81" s="60"/>
      <c r="E81" s="34"/>
      <c r="F81" s="26"/>
      <c r="G81" s="88"/>
    </row>
    <row r="82" spans="1:7" x14ac:dyDescent="0.25">
      <c r="A82" s="101" t="s">
        <v>114</v>
      </c>
      <c r="B82" s="66">
        <v>278.23899999999998</v>
      </c>
      <c r="C82" s="35" t="s">
        <v>81</v>
      </c>
      <c r="D82" s="35" t="s">
        <v>155</v>
      </c>
      <c r="E82" s="15"/>
      <c r="F82" s="41" t="s">
        <v>97</v>
      </c>
      <c r="G82" s="91" t="s">
        <v>96</v>
      </c>
    </row>
    <row r="83" spans="1:7" x14ac:dyDescent="0.25">
      <c r="A83" s="101" t="s">
        <v>115</v>
      </c>
      <c r="B83" s="61" t="s">
        <v>105</v>
      </c>
      <c r="C83" s="32" t="s">
        <v>94</v>
      </c>
      <c r="D83" s="32" t="s">
        <v>90</v>
      </c>
      <c r="E83" s="15"/>
      <c r="F83" s="41" t="s">
        <v>97</v>
      </c>
      <c r="G83" s="91" t="s">
        <v>96</v>
      </c>
    </row>
    <row r="84" spans="1:7" x14ac:dyDescent="0.25">
      <c r="A84" s="103" t="s">
        <v>116</v>
      </c>
      <c r="B84" s="62">
        <v>194.19499999999999</v>
      </c>
      <c r="C84" s="63" t="s">
        <v>156</v>
      </c>
      <c r="D84" s="63" t="s">
        <v>68</v>
      </c>
      <c r="E84" s="15"/>
      <c r="F84" s="65" t="s">
        <v>65</v>
      </c>
      <c r="G84" s="107" t="s">
        <v>129</v>
      </c>
    </row>
    <row r="85" spans="1:7" x14ac:dyDescent="0.25">
      <c r="A85" s="87"/>
      <c r="B85" s="46"/>
      <c r="C85" s="34"/>
      <c r="D85" s="34"/>
      <c r="E85" s="34"/>
      <c r="F85" s="26"/>
      <c r="G85" s="88"/>
    </row>
    <row r="86" spans="1:7" ht="18.75" x14ac:dyDescent="0.3">
      <c r="A86" s="87"/>
      <c r="B86" s="46"/>
      <c r="C86" s="34"/>
      <c r="D86" s="60" t="s">
        <v>157</v>
      </c>
      <c r="E86" s="34"/>
      <c r="F86" s="26"/>
      <c r="G86" s="88"/>
    </row>
    <row r="87" spans="1:7" ht="18.75" x14ac:dyDescent="0.3">
      <c r="A87" s="87"/>
      <c r="B87" s="46"/>
      <c r="C87" s="34"/>
      <c r="D87" s="60"/>
      <c r="E87" s="34"/>
      <c r="F87" s="26"/>
      <c r="G87" s="88"/>
    </row>
    <row r="88" spans="1:7" x14ac:dyDescent="0.25">
      <c r="A88" s="109" t="s">
        <v>114</v>
      </c>
      <c r="B88" s="67">
        <v>194.19499999999999</v>
      </c>
      <c r="C88" s="22" t="s">
        <v>69</v>
      </c>
      <c r="D88" s="22" t="s">
        <v>68</v>
      </c>
      <c r="E88" s="14"/>
      <c r="F88" s="27" t="s">
        <v>65</v>
      </c>
      <c r="G88" s="94" t="s">
        <v>129</v>
      </c>
    </row>
    <row r="89" spans="1:7" x14ac:dyDescent="0.25">
      <c r="A89" s="101" t="s">
        <v>115</v>
      </c>
      <c r="B89" s="66">
        <v>278.23899999999998</v>
      </c>
      <c r="C89" s="35" t="s">
        <v>81</v>
      </c>
      <c r="D89" s="35" t="s">
        <v>155</v>
      </c>
      <c r="E89" s="15"/>
      <c r="F89" s="28" t="s">
        <v>148</v>
      </c>
      <c r="G89" s="96" t="s">
        <v>96</v>
      </c>
    </row>
    <row r="90" spans="1:7" x14ac:dyDescent="0.25">
      <c r="A90" s="103" t="s">
        <v>116</v>
      </c>
      <c r="B90" s="11">
        <v>231.232</v>
      </c>
      <c r="C90" s="13" t="s">
        <v>79</v>
      </c>
      <c r="D90" s="13" t="s">
        <v>158</v>
      </c>
      <c r="E90" s="12"/>
      <c r="F90" s="11" t="s">
        <v>159</v>
      </c>
      <c r="G90" s="97" t="s">
        <v>59</v>
      </c>
    </row>
    <row r="91" spans="1:7" x14ac:dyDescent="0.25">
      <c r="A91" s="87"/>
      <c r="B91" s="46"/>
      <c r="C91" s="34"/>
      <c r="D91" s="34"/>
      <c r="E91" s="34"/>
      <c r="F91" s="26"/>
      <c r="G91" s="88"/>
    </row>
    <row r="92" spans="1:7" ht="18.75" x14ac:dyDescent="0.3">
      <c r="A92" s="87"/>
      <c r="B92" s="26"/>
      <c r="C92" s="34"/>
      <c r="D92" s="60" t="s">
        <v>160</v>
      </c>
      <c r="E92" s="34"/>
      <c r="F92" s="26"/>
      <c r="G92" s="88"/>
    </row>
    <row r="93" spans="1:7" ht="18.75" x14ac:dyDescent="0.3">
      <c r="A93" s="87"/>
      <c r="B93" s="26"/>
      <c r="C93" s="34"/>
      <c r="D93" s="60"/>
      <c r="E93" s="34"/>
      <c r="F93" s="26"/>
      <c r="G93" s="88"/>
    </row>
    <row r="94" spans="1:7" x14ac:dyDescent="0.25">
      <c r="A94" s="104" t="s">
        <v>114</v>
      </c>
      <c r="B94" s="49">
        <v>282.291</v>
      </c>
      <c r="C94" s="24" t="s">
        <v>90</v>
      </c>
      <c r="D94" s="24" t="s">
        <v>94</v>
      </c>
      <c r="E94" s="14"/>
      <c r="F94" s="10" t="s">
        <v>97</v>
      </c>
      <c r="G94" s="94" t="s">
        <v>96</v>
      </c>
    </row>
    <row r="95" spans="1:7" x14ac:dyDescent="0.25">
      <c r="A95" s="95" t="s">
        <v>115</v>
      </c>
      <c r="B95" s="49">
        <v>277.27800000000002</v>
      </c>
      <c r="C95" s="32" t="s">
        <v>88</v>
      </c>
      <c r="D95" s="32" t="s">
        <v>89</v>
      </c>
      <c r="E95" s="15"/>
      <c r="F95" s="50" t="s">
        <v>97</v>
      </c>
      <c r="G95" s="96" t="s">
        <v>96</v>
      </c>
    </row>
    <row r="96" spans="1:7" x14ac:dyDescent="0.25">
      <c r="A96" s="89" t="s">
        <v>116</v>
      </c>
      <c r="B96" s="7">
        <v>231.232</v>
      </c>
      <c r="C96" s="8" t="s">
        <v>78</v>
      </c>
      <c r="D96" s="8" t="s">
        <v>79</v>
      </c>
      <c r="E96" s="12"/>
      <c r="F96" s="9" t="s">
        <v>76</v>
      </c>
      <c r="G96" s="97" t="s">
        <v>59</v>
      </c>
    </row>
    <row r="97" spans="1:7" x14ac:dyDescent="0.25">
      <c r="A97" s="87"/>
      <c r="B97" s="46"/>
      <c r="C97" s="34"/>
      <c r="D97" s="34"/>
      <c r="E97" s="34"/>
      <c r="F97" s="26"/>
      <c r="G97" s="88"/>
    </row>
    <row r="98" spans="1:7" ht="18.75" x14ac:dyDescent="0.3">
      <c r="A98" s="87"/>
      <c r="B98" s="26"/>
      <c r="C98" s="34"/>
      <c r="D98" s="60" t="s">
        <v>161</v>
      </c>
      <c r="E98" s="34"/>
      <c r="F98" s="26"/>
      <c r="G98" s="88"/>
    </row>
    <row r="99" spans="1:7" x14ac:dyDescent="0.25">
      <c r="A99" s="87"/>
      <c r="B99" s="46"/>
      <c r="C99" s="34"/>
      <c r="D99" s="34"/>
      <c r="E99" s="34"/>
      <c r="F99" s="25"/>
      <c r="G99" s="110"/>
    </row>
    <row r="100" spans="1:7" ht="24" x14ac:dyDescent="0.25">
      <c r="A100" s="100" t="s">
        <v>114</v>
      </c>
      <c r="B100" s="67" t="s">
        <v>194</v>
      </c>
      <c r="C100" s="35" t="s">
        <v>69</v>
      </c>
      <c r="D100" s="24" t="s">
        <v>68</v>
      </c>
      <c r="E100" s="24" t="s">
        <v>79</v>
      </c>
      <c r="F100" s="27" t="s">
        <v>195</v>
      </c>
      <c r="G100" s="94" t="s">
        <v>196</v>
      </c>
    </row>
    <row r="101" spans="1:7" x14ac:dyDescent="0.25">
      <c r="A101" s="101" t="s">
        <v>115</v>
      </c>
      <c r="B101" s="67" t="s">
        <v>197</v>
      </c>
      <c r="C101" s="32" t="s">
        <v>61</v>
      </c>
      <c r="D101" s="32" t="s">
        <v>63</v>
      </c>
      <c r="E101" s="32" t="s">
        <v>198</v>
      </c>
      <c r="F101" s="28" t="s">
        <v>62</v>
      </c>
      <c r="G101" s="96" t="s">
        <v>58</v>
      </c>
    </row>
    <row r="102" spans="1:7" x14ac:dyDescent="0.25">
      <c r="A102" s="101" t="s">
        <v>116</v>
      </c>
      <c r="B102" s="66" t="s">
        <v>199</v>
      </c>
      <c r="C102" s="8" t="s">
        <v>93</v>
      </c>
      <c r="D102" s="8" t="s">
        <v>94</v>
      </c>
      <c r="E102" s="32" t="s">
        <v>95</v>
      </c>
      <c r="F102" s="28" t="s">
        <v>97</v>
      </c>
      <c r="G102" s="96" t="s">
        <v>96</v>
      </c>
    </row>
    <row r="103" spans="1:7" x14ac:dyDescent="0.25">
      <c r="A103" s="87"/>
      <c r="B103" s="46"/>
      <c r="C103" s="34"/>
      <c r="D103" s="34"/>
      <c r="E103" s="34"/>
      <c r="F103" s="26"/>
      <c r="G103" s="88"/>
    </row>
    <row r="104" spans="1:7" ht="18.75" x14ac:dyDescent="0.3">
      <c r="A104" s="87"/>
      <c r="B104" s="111"/>
      <c r="C104" s="34"/>
      <c r="D104" s="60" t="s">
        <v>104</v>
      </c>
      <c r="E104" s="34"/>
      <c r="F104" s="26"/>
      <c r="G104" s="88"/>
    </row>
    <row r="105" spans="1:7" x14ac:dyDescent="0.25">
      <c r="A105" s="87"/>
      <c r="B105" s="111"/>
      <c r="C105" s="34"/>
      <c r="D105" s="34"/>
      <c r="E105" s="34"/>
      <c r="F105" s="26"/>
      <c r="G105" s="88"/>
    </row>
    <row r="106" spans="1:7" x14ac:dyDescent="0.25">
      <c r="A106" s="100" t="s">
        <v>114</v>
      </c>
      <c r="B106" s="68">
        <v>35</v>
      </c>
      <c r="C106" s="43" t="s">
        <v>36</v>
      </c>
      <c r="D106" s="14"/>
      <c r="E106" s="14"/>
      <c r="F106" s="44" t="s">
        <v>34</v>
      </c>
      <c r="G106" s="92" t="s">
        <v>0</v>
      </c>
    </row>
    <row r="107" spans="1:7" x14ac:dyDescent="0.25">
      <c r="A107" s="101" t="s">
        <v>115</v>
      </c>
      <c r="B107" s="45">
        <v>238</v>
      </c>
      <c r="C107" s="40" t="s">
        <v>80</v>
      </c>
      <c r="D107" s="15"/>
      <c r="E107" s="15"/>
      <c r="F107" s="41" t="s">
        <v>97</v>
      </c>
      <c r="G107" s="91" t="s">
        <v>162</v>
      </c>
    </row>
    <row r="108" spans="1:7" x14ac:dyDescent="0.25">
      <c r="A108" s="103" t="s">
        <v>116</v>
      </c>
      <c r="B108" s="69">
        <v>219</v>
      </c>
      <c r="C108" s="63" t="s">
        <v>163</v>
      </c>
      <c r="D108" s="12"/>
      <c r="E108" s="12"/>
      <c r="F108" s="64" t="s">
        <v>72</v>
      </c>
      <c r="G108" s="107" t="s">
        <v>71</v>
      </c>
    </row>
    <row r="109" spans="1:7" x14ac:dyDescent="0.25">
      <c r="A109" s="87"/>
      <c r="B109" s="46"/>
      <c r="C109" s="34"/>
      <c r="D109" s="34"/>
      <c r="E109" s="34"/>
      <c r="F109" s="26"/>
      <c r="G109" s="88"/>
    </row>
    <row r="110" spans="1:7" ht="18.75" x14ac:dyDescent="0.3">
      <c r="A110" s="87"/>
      <c r="B110" s="46"/>
      <c r="C110" s="34"/>
      <c r="D110" s="60" t="s">
        <v>103</v>
      </c>
      <c r="E110" s="34"/>
      <c r="F110" s="26"/>
      <c r="G110" s="88"/>
    </row>
    <row r="111" spans="1:7" x14ac:dyDescent="0.25">
      <c r="A111" s="87"/>
      <c r="B111" s="46"/>
      <c r="C111" s="34"/>
      <c r="D111" s="34"/>
      <c r="E111" s="34"/>
      <c r="F111" s="26"/>
      <c r="G111" s="88"/>
    </row>
    <row r="112" spans="1:7" x14ac:dyDescent="0.25">
      <c r="A112" s="93" t="s">
        <v>114</v>
      </c>
      <c r="B112" s="70">
        <v>264</v>
      </c>
      <c r="C112" s="19" t="s">
        <v>86</v>
      </c>
      <c r="D112" s="14"/>
      <c r="E112" s="14"/>
      <c r="F112" s="27" t="s">
        <v>97</v>
      </c>
      <c r="G112" s="94" t="s">
        <v>96</v>
      </c>
    </row>
    <row r="113" spans="1:7" x14ac:dyDescent="0.25">
      <c r="A113" s="95" t="s">
        <v>115</v>
      </c>
      <c r="B113" s="37">
        <v>72</v>
      </c>
      <c r="C113" s="20" t="s">
        <v>51</v>
      </c>
      <c r="D113" s="15"/>
      <c r="E113" s="15"/>
      <c r="F113" s="28" t="s">
        <v>41</v>
      </c>
      <c r="G113" s="96" t="s">
        <v>0</v>
      </c>
    </row>
    <row r="114" spans="1:7" x14ac:dyDescent="0.25">
      <c r="A114" s="95" t="s">
        <v>116</v>
      </c>
      <c r="B114" s="36">
        <v>258</v>
      </c>
      <c r="C114" s="17" t="s">
        <v>85</v>
      </c>
      <c r="D114" s="12"/>
      <c r="E114" s="12"/>
      <c r="F114" s="11" t="s">
        <v>97</v>
      </c>
      <c r="G114" s="97" t="s">
        <v>96</v>
      </c>
    </row>
    <row r="115" spans="1:7" x14ac:dyDescent="0.25">
      <c r="A115" s="87"/>
      <c r="B115" s="46"/>
      <c r="C115" s="34"/>
      <c r="D115" s="34"/>
      <c r="E115" s="34"/>
      <c r="F115" s="26"/>
      <c r="G115" s="88"/>
    </row>
    <row r="116" spans="1:7" ht="18.75" x14ac:dyDescent="0.3">
      <c r="A116" s="112"/>
      <c r="B116" s="26"/>
      <c r="C116" s="34"/>
      <c r="D116" s="60" t="s">
        <v>100</v>
      </c>
      <c r="E116" s="34"/>
      <c r="F116" s="26"/>
      <c r="G116" s="88"/>
    </row>
    <row r="117" spans="1:7" x14ac:dyDescent="0.25">
      <c r="A117" s="112"/>
      <c r="B117" s="26"/>
      <c r="C117" s="34"/>
      <c r="D117" s="34"/>
      <c r="E117" s="34"/>
      <c r="F117" s="26"/>
      <c r="G117" s="88"/>
    </row>
    <row r="118" spans="1:7" x14ac:dyDescent="0.25">
      <c r="A118" s="93" t="s">
        <v>114</v>
      </c>
      <c r="B118" s="42">
        <v>287</v>
      </c>
      <c r="C118" s="43" t="s">
        <v>92</v>
      </c>
      <c r="D118" s="14"/>
      <c r="E118" s="14"/>
      <c r="F118" s="44" t="s">
        <v>97</v>
      </c>
      <c r="G118" s="92" t="s">
        <v>96</v>
      </c>
    </row>
    <row r="119" spans="1:7" x14ac:dyDescent="0.25">
      <c r="A119" s="95" t="s">
        <v>115</v>
      </c>
      <c r="B119" s="39">
        <v>67</v>
      </c>
      <c r="C119" s="40" t="s">
        <v>50</v>
      </c>
      <c r="D119" s="15"/>
      <c r="E119" s="15"/>
      <c r="F119" s="41" t="s">
        <v>41</v>
      </c>
      <c r="G119" s="91" t="s">
        <v>0</v>
      </c>
    </row>
    <row r="120" spans="1:7" x14ac:dyDescent="0.25">
      <c r="A120" s="89" t="s">
        <v>116</v>
      </c>
      <c r="B120" s="69">
        <v>229</v>
      </c>
      <c r="C120" s="63" t="s">
        <v>77</v>
      </c>
      <c r="D120" s="12"/>
      <c r="E120" s="12"/>
      <c r="F120" s="64" t="s">
        <v>76</v>
      </c>
      <c r="G120" s="107" t="s">
        <v>164</v>
      </c>
    </row>
    <row r="121" spans="1:7" x14ac:dyDescent="0.25">
      <c r="A121" s="113"/>
      <c r="B121" s="59"/>
      <c r="C121" s="34"/>
      <c r="D121" s="58"/>
      <c r="E121" s="58"/>
      <c r="F121" s="26"/>
      <c r="G121" s="102"/>
    </row>
    <row r="122" spans="1:7" ht="18.75" x14ac:dyDescent="0.3">
      <c r="A122" s="112"/>
      <c r="B122" s="26"/>
      <c r="C122" s="34"/>
      <c r="D122" s="60" t="s">
        <v>101</v>
      </c>
      <c r="E122" s="34"/>
      <c r="F122" s="26"/>
      <c r="G122" s="88"/>
    </row>
    <row r="123" spans="1:7" x14ac:dyDescent="0.25">
      <c r="A123" s="112"/>
      <c r="B123" s="26"/>
      <c r="C123" s="34"/>
      <c r="D123" s="34"/>
      <c r="E123" s="34"/>
      <c r="F123" s="26"/>
      <c r="G123" s="88"/>
    </row>
    <row r="124" spans="1:7" x14ac:dyDescent="0.25">
      <c r="A124" s="93" t="s">
        <v>114</v>
      </c>
      <c r="B124" s="42">
        <v>64</v>
      </c>
      <c r="C124" s="43" t="s">
        <v>48</v>
      </c>
      <c r="D124" s="14"/>
      <c r="E124" s="14"/>
      <c r="F124" s="44" t="s">
        <v>41</v>
      </c>
      <c r="G124" s="92" t="s">
        <v>0</v>
      </c>
    </row>
    <row r="125" spans="1:7" x14ac:dyDescent="0.25">
      <c r="A125" s="95" t="s">
        <v>115</v>
      </c>
      <c r="B125" s="39">
        <v>66</v>
      </c>
      <c r="C125" s="40" t="s">
        <v>165</v>
      </c>
      <c r="D125" s="15"/>
      <c r="E125" s="15"/>
      <c r="F125" s="41" t="s">
        <v>41</v>
      </c>
      <c r="G125" s="91" t="s">
        <v>0</v>
      </c>
    </row>
    <row r="126" spans="1:7" x14ac:dyDescent="0.25">
      <c r="A126" s="89" t="s">
        <v>116</v>
      </c>
      <c r="B126" s="71">
        <v>249</v>
      </c>
      <c r="C126" s="63" t="s">
        <v>166</v>
      </c>
      <c r="D126" s="12"/>
      <c r="E126" s="12"/>
      <c r="F126" s="64" t="s">
        <v>97</v>
      </c>
      <c r="G126" s="107" t="s">
        <v>96</v>
      </c>
    </row>
    <row r="127" spans="1:7" x14ac:dyDescent="0.25">
      <c r="A127" s="87"/>
      <c r="B127" s="46"/>
      <c r="C127" s="34"/>
      <c r="D127" s="34"/>
      <c r="E127" s="34"/>
      <c r="F127" s="26"/>
      <c r="G127" s="88"/>
    </row>
    <row r="128" spans="1:7" ht="18.75" x14ac:dyDescent="0.3">
      <c r="A128" s="112"/>
      <c r="B128" s="26"/>
      <c r="C128" s="34"/>
      <c r="D128" s="60" t="s">
        <v>167</v>
      </c>
      <c r="E128" s="34"/>
      <c r="F128" s="26"/>
      <c r="G128" s="88"/>
    </row>
    <row r="129" spans="1:7" x14ac:dyDescent="0.25">
      <c r="A129" s="112"/>
      <c r="B129" s="26"/>
      <c r="C129" s="34"/>
      <c r="D129" s="34"/>
      <c r="E129" s="34"/>
      <c r="F129" s="26"/>
      <c r="G129" s="88"/>
    </row>
    <row r="130" spans="1:7" x14ac:dyDescent="0.25">
      <c r="A130" s="93" t="s">
        <v>114</v>
      </c>
      <c r="B130" s="42">
        <v>57</v>
      </c>
      <c r="C130" s="43" t="s">
        <v>42</v>
      </c>
      <c r="D130" s="14"/>
      <c r="E130" s="14"/>
      <c r="F130" s="44" t="s">
        <v>41</v>
      </c>
      <c r="G130" s="92" t="s">
        <v>0</v>
      </c>
    </row>
    <row r="131" spans="1:7" x14ac:dyDescent="0.25">
      <c r="A131" s="95" t="s">
        <v>115</v>
      </c>
      <c r="B131" s="39">
        <v>101</v>
      </c>
      <c r="C131" s="40" t="s">
        <v>13</v>
      </c>
      <c r="D131" s="15"/>
      <c r="E131" s="15"/>
      <c r="F131" s="41" t="s">
        <v>57</v>
      </c>
      <c r="G131" s="91" t="s">
        <v>0</v>
      </c>
    </row>
    <row r="132" spans="1:7" x14ac:dyDescent="0.25">
      <c r="A132" s="89" t="s">
        <v>116</v>
      </c>
      <c r="B132" s="71">
        <v>160</v>
      </c>
      <c r="C132" s="63" t="s">
        <v>11</v>
      </c>
      <c r="D132" s="12"/>
      <c r="E132" s="12"/>
      <c r="F132" s="64" t="s">
        <v>56</v>
      </c>
      <c r="G132" s="107" t="s">
        <v>0</v>
      </c>
    </row>
    <row r="133" spans="1:7" x14ac:dyDescent="0.25">
      <c r="A133" s="87"/>
      <c r="B133" s="46"/>
      <c r="C133" s="34"/>
      <c r="D133" s="34"/>
      <c r="E133" s="34"/>
      <c r="F133" s="26"/>
      <c r="G133" s="88"/>
    </row>
    <row r="134" spans="1:7" ht="18.75" x14ac:dyDescent="0.3">
      <c r="A134" s="112"/>
      <c r="B134" s="26"/>
      <c r="C134" s="34"/>
      <c r="D134" s="60" t="s">
        <v>168</v>
      </c>
      <c r="E134" s="34"/>
      <c r="F134" s="26"/>
      <c r="G134" s="88"/>
    </row>
    <row r="135" spans="1:7" x14ac:dyDescent="0.25">
      <c r="A135" s="112"/>
      <c r="B135" s="26"/>
      <c r="C135" s="34"/>
      <c r="D135" s="34"/>
      <c r="E135" s="34"/>
      <c r="F135" s="26"/>
      <c r="G135" s="88"/>
    </row>
    <row r="136" spans="1:7" x14ac:dyDescent="0.25">
      <c r="A136" s="93" t="s">
        <v>114</v>
      </c>
      <c r="B136" s="68">
        <v>195</v>
      </c>
      <c r="C136" s="43" t="s">
        <v>69</v>
      </c>
      <c r="D136" s="14"/>
      <c r="E136" s="14"/>
      <c r="F136" s="44" t="s">
        <v>70</v>
      </c>
      <c r="G136" s="92" t="s">
        <v>169</v>
      </c>
    </row>
    <row r="137" spans="1:7" x14ac:dyDescent="0.25">
      <c r="A137" s="95" t="s">
        <v>115</v>
      </c>
      <c r="B137" s="45">
        <v>162</v>
      </c>
      <c r="C137" s="40" t="s">
        <v>7</v>
      </c>
      <c r="D137" s="15"/>
      <c r="E137" s="15"/>
      <c r="F137" s="41" t="s">
        <v>41</v>
      </c>
      <c r="G137" s="91" t="s">
        <v>0</v>
      </c>
    </row>
    <row r="138" spans="1:7" x14ac:dyDescent="0.25">
      <c r="A138" s="89" t="s">
        <v>116</v>
      </c>
      <c r="B138" s="71">
        <v>245</v>
      </c>
      <c r="C138" s="63" t="s">
        <v>84</v>
      </c>
      <c r="D138" s="12"/>
      <c r="E138" s="12"/>
      <c r="F138" s="64" t="s">
        <v>97</v>
      </c>
      <c r="G138" s="107" t="s">
        <v>96</v>
      </c>
    </row>
    <row r="139" spans="1:7" x14ac:dyDescent="0.25">
      <c r="A139" s="87"/>
      <c r="B139" s="46"/>
      <c r="C139" s="34"/>
      <c r="D139" s="34"/>
      <c r="E139" s="34"/>
      <c r="F139" s="26"/>
      <c r="G139" s="88"/>
    </row>
    <row r="140" spans="1:7" ht="18.75" x14ac:dyDescent="0.3">
      <c r="A140" s="112"/>
      <c r="B140" s="26"/>
      <c r="C140" s="34"/>
      <c r="D140" s="60" t="s">
        <v>99</v>
      </c>
      <c r="E140" s="34"/>
      <c r="F140" s="26"/>
      <c r="G140" s="88"/>
    </row>
    <row r="141" spans="1:7" x14ac:dyDescent="0.25">
      <c r="A141" s="112"/>
      <c r="B141" s="26"/>
      <c r="C141" s="34"/>
      <c r="D141" s="34"/>
      <c r="E141" s="34"/>
      <c r="F141" s="26"/>
      <c r="G141" s="88"/>
    </row>
    <row r="142" spans="1:7" x14ac:dyDescent="0.25">
      <c r="A142" s="93" t="s">
        <v>114</v>
      </c>
      <c r="B142" s="42">
        <v>174</v>
      </c>
      <c r="C142" s="43" t="s">
        <v>170</v>
      </c>
      <c r="D142" s="14"/>
      <c r="E142" s="14"/>
      <c r="F142" s="44" t="s">
        <v>62</v>
      </c>
      <c r="G142" s="92" t="s">
        <v>58</v>
      </c>
    </row>
    <row r="143" spans="1:7" x14ac:dyDescent="0.25">
      <c r="A143" s="95" t="s">
        <v>115</v>
      </c>
      <c r="B143" s="39">
        <v>292</v>
      </c>
      <c r="C143" s="40" t="s">
        <v>95</v>
      </c>
      <c r="D143" s="15"/>
      <c r="E143" s="15"/>
      <c r="F143" s="41" t="s">
        <v>97</v>
      </c>
      <c r="G143" s="91" t="s">
        <v>96</v>
      </c>
    </row>
    <row r="144" spans="1:7" x14ac:dyDescent="0.25">
      <c r="A144" s="105" t="s">
        <v>116</v>
      </c>
      <c r="B144" s="45">
        <v>290</v>
      </c>
      <c r="C144" s="40" t="s">
        <v>82</v>
      </c>
      <c r="D144" s="15"/>
      <c r="E144" s="15"/>
      <c r="F144" s="41" t="s">
        <v>97</v>
      </c>
      <c r="G144" s="91" t="s">
        <v>96</v>
      </c>
    </row>
    <row r="145" spans="1:7" x14ac:dyDescent="0.25">
      <c r="A145" s="113"/>
      <c r="B145" s="59"/>
      <c r="C145" s="16"/>
      <c r="D145" s="58"/>
      <c r="E145" s="58"/>
      <c r="F145" s="26"/>
      <c r="G145" s="88"/>
    </row>
    <row r="146" spans="1:7" ht="18.75" x14ac:dyDescent="0.3">
      <c r="A146" s="112"/>
      <c r="B146" s="26"/>
      <c r="C146" s="34"/>
      <c r="D146" s="60" t="s">
        <v>98</v>
      </c>
      <c r="E146" s="34"/>
      <c r="F146" s="26"/>
      <c r="G146" s="88"/>
    </row>
    <row r="147" spans="1:7" x14ac:dyDescent="0.25">
      <c r="A147" s="112"/>
      <c r="B147" s="26"/>
      <c r="C147" s="34"/>
      <c r="D147" s="34"/>
      <c r="E147" s="34"/>
      <c r="F147" s="26"/>
      <c r="G147" s="88"/>
    </row>
    <row r="148" spans="1:7" x14ac:dyDescent="0.25">
      <c r="A148" s="93" t="s">
        <v>114</v>
      </c>
      <c r="B148" s="42">
        <v>155</v>
      </c>
      <c r="C148" s="43" t="s">
        <v>14</v>
      </c>
      <c r="D148" s="14"/>
      <c r="E148" s="14"/>
      <c r="F148" s="44" t="s">
        <v>29</v>
      </c>
      <c r="G148" s="92" t="s">
        <v>0</v>
      </c>
    </row>
    <row r="149" spans="1:7" x14ac:dyDescent="0.25">
      <c r="A149" s="95" t="s">
        <v>115</v>
      </c>
      <c r="B149" s="39">
        <v>270</v>
      </c>
      <c r="C149" s="40" t="s">
        <v>87</v>
      </c>
      <c r="D149" s="15"/>
      <c r="E149" s="15"/>
      <c r="F149" s="41" t="s">
        <v>97</v>
      </c>
      <c r="G149" s="91" t="s">
        <v>96</v>
      </c>
    </row>
    <row r="150" spans="1:7" x14ac:dyDescent="0.25">
      <c r="A150" s="105" t="s">
        <v>116</v>
      </c>
      <c r="B150" s="39">
        <v>286</v>
      </c>
      <c r="C150" s="40" t="s">
        <v>91</v>
      </c>
      <c r="D150" s="15"/>
      <c r="E150" s="15"/>
      <c r="F150" s="41" t="s">
        <v>97</v>
      </c>
      <c r="G150" s="91" t="s">
        <v>96</v>
      </c>
    </row>
    <row r="151" spans="1:7" x14ac:dyDescent="0.25">
      <c r="A151" s="87"/>
      <c r="B151" s="46"/>
      <c r="C151" s="34"/>
      <c r="D151" s="34"/>
      <c r="E151" s="34"/>
      <c r="F151" s="26"/>
      <c r="G151" s="88"/>
    </row>
    <row r="152" spans="1:7" ht="18.75" x14ac:dyDescent="0.3">
      <c r="A152" s="112"/>
      <c r="B152" s="26"/>
      <c r="C152" s="34"/>
      <c r="D152" s="60" t="s">
        <v>171</v>
      </c>
      <c r="E152" s="34"/>
      <c r="F152" s="26"/>
      <c r="G152" s="88"/>
    </row>
    <row r="153" spans="1:7" x14ac:dyDescent="0.25">
      <c r="A153" s="87"/>
      <c r="B153" s="46"/>
      <c r="C153" s="34"/>
      <c r="D153" s="34"/>
      <c r="E153" s="34"/>
      <c r="F153" s="26"/>
      <c r="G153" s="88"/>
    </row>
    <row r="154" spans="1:7" x14ac:dyDescent="0.25">
      <c r="A154" s="93" t="s">
        <v>114</v>
      </c>
      <c r="B154" s="68">
        <v>154</v>
      </c>
      <c r="C154" s="43" t="s">
        <v>8</v>
      </c>
      <c r="D154" s="14"/>
      <c r="E154" s="14"/>
      <c r="F154" s="44" t="s">
        <v>29</v>
      </c>
      <c r="G154" s="92" t="s">
        <v>0</v>
      </c>
    </row>
    <row r="155" spans="1:7" x14ac:dyDescent="0.25">
      <c r="A155" s="95" t="s">
        <v>115</v>
      </c>
      <c r="B155" s="45">
        <v>214</v>
      </c>
      <c r="C155" s="40" t="s">
        <v>172</v>
      </c>
      <c r="D155" s="15"/>
      <c r="E155" s="15"/>
      <c r="F155" s="41" t="s">
        <v>55</v>
      </c>
      <c r="G155" s="91" t="s">
        <v>0</v>
      </c>
    </row>
    <row r="156" spans="1:7" x14ac:dyDescent="0.25">
      <c r="A156" s="98" t="s">
        <v>116</v>
      </c>
      <c r="B156" s="69">
        <v>244</v>
      </c>
      <c r="C156" s="63" t="s">
        <v>83</v>
      </c>
      <c r="D156" s="12"/>
      <c r="E156" s="12"/>
      <c r="F156" s="64" t="s">
        <v>97</v>
      </c>
      <c r="G156" s="107" t="s">
        <v>96</v>
      </c>
    </row>
    <row r="157" spans="1:7" x14ac:dyDescent="0.25">
      <c r="A157" s="87"/>
      <c r="B157" s="26"/>
      <c r="C157" s="34"/>
      <c r="D157" s="34"/>
      <c r="E157" s="34"/>
      <c r="F157" s="26"/>
      <c r="G157" s="88"/>
    </row>
    <row r="158" spans="1:7" ht="18.75" x14ac:dyDescent="0.3">
      <c r="A158" s="87"/>
      <c r="B158" s="46"/>
      <c r="C158" s="34"/>
      <c r="D158" s="60" t="s">
        <v>173</v>
      </c>
      <c r="E158" s="34"/>
      <c r="F158" s="26"/>
      <c r="G158" s="88"/>
    </row>
    <row r="159" spans="1:7" x14ac:dyDescent="0.25">
      <c r="A159" s="87"/>
      <c r="B159" s="46"/>
      <c r="C159" s="34"/>
      <c r="D159" s="34"/>
      <c r="E159" s="34"/>
      <c r="F159" s="26"/>
      <c r="G159" s="88"/>
    </row>
    <row r="160" spans="1:7" x14ac:dyDescent="0.25">
      <c r="A160" s="93" t="s">
        <v>114</v>
      </c>
      <c r="B160" s="68">
        <v>176</v>
      </c>
      <c r="C160" s="43" t="s">
        <v>64</v>
      </c>
      <c r="D160" s="14"/>
      <c r="E160" s="14"/>
      <c r="F160" s="44" t="s">
        <v>62</v>
      </c>
      <c r="G160" s="92" t="s">
        <v>58</v>
      </c>
    </row>
    <row r="161" spans="1:7" x14ac:dyDescent="0.25">
      <c r="A161" s="95" t="s">
        <v>115</v>
      </c>
      <c r="B161" s="45">
        <v>239</v>
      </c>
      <c r="C161" s="40" t="s">
        <v>88</v>
      </c>
      <c r="D161" s="15"/>
      <c r="E161" s="15"/>
      <c r="F161" s="41" t="s">
        <v>97</v>
      </c>
      <c r="G161" s="91" t="s">
        <v>96</v>
      </c>
    </row>
    <row r="162" spans="1:7" ht="15.75" thickBot="1" x14ac:dyDescent="0.3">
      <c r="A162" s="114" t="s">
        <v>116</v>
      </c>
      <c r="B162" s="115">
        <v>282</v>
      </c>
      <c r="C162" s="116" t="s">
        <v>90</v>
      </c>
      <c r="D162" s="117"/>
      <c r="E162" s="117"/>
      <c r="F162" s="118" t="s">
        <v>97</v>
      </c>
      <c r="G162" s="119" t="s">
        <v>96</v>
      </c>
    </row>
    <row r="163" spans="1:7" x14ac:dyDescent="0.25">
      <c r="B163" s="3"/>
    </row>
    <row r="164" spans="1:7" x14ac:dyDescent="0.25">
      <c r="B164" s="3"/>
    </row>
    <row r="165" spans="1:7" x14ac:dyDescent="0.25">
      <c r="B165" s="3"/>
    </row>
    <row r="166" spans="1:7" x14ac:dyDescent="0.25">
      <c r="B166" s="3"/>
    </row>
    <row r="167" spans="1:7" x14ac:dyDescent="0.25">
      <c r="B167" s="3"/>
    </row>
    <row r="168" spans="1:7" x14ac:dyDescent="0.25">
      <c r="B168" s="3"/>
    </row>
    <row r="169" spans="1:7" x14ac:dyDescent="0.25">
      <c r="B169" s="3"/>
    </row>
    <row r="170" spans="1:7" x14ac:dyDescent="0.25">
      <c r="B170" s="3"/>
    </row>
    <row r="171" spans="1:7" x14ac:dyDescent="0.25">
      <c r="B171" s="3"/>
    </row>
    <row r="172" spans="1:7" x14ac:dyDescent="0.25">
      <c r="B172" s="5"/>
    </row>
    <row r="173" spans="1:7" x14ac:dyDescent="0.25">
      <c r="B173" s="5"/>
    </row>
    <row r="174" spans="1:7" x14ac:dyDescent="0.25">
      <c r="B174" s="5"/>
    </row>
    <row r="175" spans="1:7" x14ac:dyDescent="0.25">
      <c r="B175" s="5"/>
    </row>
    <row r="176" spans="1:7" x14ac:dyDescent="0.25">
      <c r="B176" s="5"/>
    </row>
    <row r="177" spans="2:2" x14ac:dyDescent="0.25">
      <c r="B177" s="5"/>
    </row>
    <row r="178" spans="2:2" x14ac:dyDescent="0.25">
      <c r="B178" s="5"/>
    </row>
    <row r="179" spans="2:2" x14ac:dyDescent="0.25">
      <c r="B179" s="5"/>
    </row>
    <row r="180" spans="2:2" x14ac:dyDescent="0.25">
      <c r="B180" s="5"/>
    </row>
    <row r="181" spans="2:2" x14ac:dyDescent="0.25">
      <c r="B181" s="5"/>
    </row>
    <row r="182" spans="2:2" x14ac:dyDescent="0.25">
      <c r="B182" s="5"/>
    </row>
    <row r="183" spans="2:2" x14ac:dyDescent="0.25">
      <c r="B183" s="5"/>
    </row>
    <row r="184" spans="2:2" x14ac:dyDescent="0.25">
      <c r="B184" s="5"/>
    </row>
    <row r="185" spans="2:2" x14ac:dyDescent="0.25">
      <c r="B185" s="5"/>
    </row>
    <row r="186" spans="2:2" x14ac:dyDescent="0.25">
      <c r="B18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J21" sqref="J21"/>
    </sheetView>
  </sheetViews>
  <sheetFormatPr defaultRowHeight="15" x14ac:dyDescent="0.25"/>
  <cols>
    <col min="6" max="6" width="14.42578125" bestFit="1" customWidth="1"/>
  </cols>
  <sheetData>
    <row r="1" spans="1:10" x14ac:dyDescent="0.25">
      <c r="A1" s="78"/>
      <c r="B1" s="5">
        <v>1</v>
      </c>
      <c r="C1" s="5">
        <v>2</v>
      </c>
      <c r="D1" s="5">
        <v>3</v>
      </c>
      <c r="E1" s="5"/>
      <c r="F1" s="5"/>
      <c r="G1" s="5">
        <v>1</v>
      </c>
      <c r="H1" s="5">
        <v>2</v>
      </c>
      <c r="I1" s="5">
        <v>3</v>
      </c>
      <c r="J1" s="5"/>
    </row>
    <row r="2" spans="1:10" x14ac:dyDescent="0.25">
      <c r="A2" s="79" t="s">
        <v>174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78">
        <v>8</v>
      </c>
      <c r="B3" s="72" t="s">
        <v>175</v>
      </c>
      <c r="C3" s="72" t="s">
        <v>175</v>
      </c>
      <c r="D3" s="72" t="s">
        <v>175</v>
      </c>
      <c r="E3" s="5"/>
      <c r="F3" s="120" t="s">
        <v>0</v>
      </c>
      <c r="G3" s="56">
        <v>17</v>
      </c>
      <c r="H3" s="56">
        <v>17</v>
      </c>
      <c r="I3" s="56">
        <v>11</v>
      </c>
      <c r="J3" s="5"/>
    </row>
    <row r="4" spans="1:10" x14ac:dyDescent="0.25">
      <c r="A4" s="78">
        <v>10</v>
      </c>
      <c r="B4" s="72" t="s">
        <v>175</v>
      </c>
      <c r="C4" s="72" t="s">
        <v>175</v>
      </c>
      <c r="D4" s="72" t="s">
        <v>175</v>
      </c>
      <c r="E4" s="5"/>
      <c r="F4" s="121" t="s">
        <v>96</v>
      </c>
      <c r="G4" s="56">
        <v>5</v>
      </c>
      <c r="H4" s="56">
        <v>8</v>
      </c>
      <c r="I4" s="56">
        <v>9</v>
      </c>
      <c r="J4" s="5"/>
    </row>
    <row r="5" spans="1:10" x14ac:dyDescent="0.25">
      <c r="A5" s="78">
        <v>13</v>
      </c>
      <c r="B5" s="72" t="s">
        <v>175</v>
      </c>
      <c r="C5" s="72" t="s">
        <v>175</v>
      </c>
      <c r="D5" s="72" t="s">
        <v>175</v>
      </c>
      <c r="E5" s="5"/>
      <c r="F5" s="122" t="s">
        <v>207</v>
      </c>
      <c r="G5" s="56">
        <v>2</v>
      </c>
      <c r="H5" s="56">
        <v>1</v>
      </c>
      <c r="I5" s="56">
        <v>2</v>
      </c>
      <c r="J5" s="5"/>
    </row>
    <row r="6" spans="1:10" x14ac:dyDescent="0.25">
      <c r="A6" s="78">
        <v>16</v>
      </c>
      <c r="B6" s="72" t="s">
        <v>175</v>
      </c>
      <c r="C6" s="72" t="s">
        <v>175</v>
      </c>
      <c r="D6" s="72" t="s">
        <v>175</v>
      </c>
      <c r="E6" s="5"/>
      <c r="F6" s="123" t="s">
        <v>59</v>
      </c>
      <c r="G6" s="56">
        <v>1</v>
      </c>
      <c r="H6" s="56">
        <v>1</v>
      </c>
      <c r="I6" s="56">
        <v>4</v>
      </c>
      <c r="J6" s="5"/>
    </row>
    <row r="7" spans="1:10" x14ac:dyDescent="0.25">
      <c r="A7" s="78">
        <v>19</v>
      </c>
      <c r="B7" s="73" t="s">
        <v>176</v>
      </c>
      <c r="C7" s="73" t="s">
        <v>176</v>
      </c>
      <c r="D7" s="74" t="s">
        <v>177</v>
      </c>
      <c r="E7" s="5"/>
      <c r="F7" s="124" t="s">
        <v>58</v>
      </c>
      <c r="G7" s="56">
        <v>2</v>
      </c>
      <c r="H7" s="56">
        <v>0</v>
      </c>
      <c r="I7" s="56">
        <v>0</v>
      </c>
      <c r="J7" s="5"/>
    </row>
    <row r="8" spans="1:10" x14ac:dyDescent="0.25">
      <c r="A8" s="79" t="s">
        <v>180</v>
      </c>
      <c r="B8" s="5"/>
      <c r="C8" s="5"/>
      <c r="D8" s="5"/>
      <c r="E8" s="5"/>
      <c r="F8" s="125" t="s">
        <v>71</v>
      </c>
      <c r="G8" s="56">
        <v>0</v>
      </c>
      <c r="H8" s="56">
        <v>0</v>
      </c>
      <c r="I8" s="56">
        <v>1</v>
      </c>
      <c r="J8" s="5"/>
    </row>
    <row r="9" spans="1:10" x14ac:dyDescent="0.25">
      <c r="A9" s="78">
        <v>8</v>
      </c>
      <c r="B9" s="72" t="s">
        <v>175</v>
      </c>
      <c r="C9" s="72" t="s">
        <v>175</v>
      </c>
      <c r="D9" s="75" t="s">
        <v>178</v>
      </c>
      <c r="E9" s="5"/>
      <c r="F9" s="56" t="s">
        <v>182</v>
      </c>
      <c r="G9" s="56">
        <v>0</v>
      </c>
      <c r="H9" s="56">
        <v>0</v>
      </c>
      <c r="I9" s="56">
        <v>0</v>
      </c>
      <c r="J9" s="5"/>
    </row>
    <row r="10" spans="1:10" x14ac:dyDescent="0.25">
      <c r="A10" s="78">
        <v>10</v>
      </c>
      <c r="B10" s="72" t="s">
        <v>175</v>
      </c>
      <c r="C10" s="74" t="s">
        <v>177</v>
      </c>
      <c r="D10" s="72" t="s">
        <v>175</v>
      </c>
      <c r="E10" s="5"/>
      <c r="F10" s="56" t="s">
        <v>60</v>
      </c>
      <c r="G10" s="56">
        <v>0</v>
      </c>
      <c r="H10" s="56">
        <v>0</v>
      </c>
      <c r="I10" s="56">
        <v>0</v>
      </c>
      <c r="J10" s="5"/>
    </row>
    <row r="11" spans="1:10" x14ac:dyDescent="0.25">
      <c r="A11" s="78">
        <v>13</v>
      </c>
      <c r="B11" s="72" t="s">
        <v>175</v>
      </c>
      <c r="C11" s="72" t="s">
        <v>175</v>
      </c>
      <c r="D11" s="72" t="s">
        <v>175</v>
      </c>
      <c r="E11" s="5"/>
      <c r="F11" s="120" t="s">
        <v>183</v>
      </c>
      <c r="G11" s="56">
        <v>0</v>
      </c>
      <c r="H11" s="56">
        <v>0</v>
      </c>
      <c r="I11" s="56">
        <v>0</v>
      </c>
      <c r="J11" s="5"/>
    </row>
    <row r="12" spans="1:10" x14ac:dyDescent="0.25">
      <c r="A12" s="78">
        <v>16</v>
      </c>
      <c r="B12" s="72" t="s">
        <v>175</v>
      </c>
      <c r="C12" s="72" t="s">
        <v>175</v>
      </c>
      <c r="D12" s="73" t="s">
        <v>184</v>
      </c>
      <c r="E12" s="5"/>
      <c r="F12" s="56"/>
      <c r="G12" s="5"/>
      <c r="H12" s="5"/>
      <c r="I12" s="5"/>
      <c r="J12" s="5"/>
    </row>
    <row r="13" spans="1:10" x14ac:dyDescent="0.25">
      <c r="A13" s="78">
        <v>19</v>
      </c>
      <c r="B13" s="74" t="s">
        <v>177</v>
      </c>
      <c r="C13" s="73" t="s">
        <v>176</v>
      </c>
      <c r="D13" s="75" t="s">
        <v>178</v>
      </c>
      <c r="E13" s="5"/>
      <c r="F13" s="56" t="s">
        <v>206</v>
      </c>
      <c r="G13" s="56">
        <f>SUM(G3:G12)</f>
        <v>27</v>
      </c>
      <c r="H13" s="56">
        <f t="shared" ref="H13:I13" si="0">SUM(H3:H12)</f>
        <v>27</v>
      </c>
      <c r="I13" s="56">
        <f t="shared" si="0"/>
        <v>27</v>
      </c>
      <c r="J13" s="5"/>
    </row>
    <row r="14" spans="1:10" x14ac:dyDescent="0.25">
      <c r="A14" s="79" t="s">
        <v>185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78">
        <v>8</v>
      </c>
      <c r="B15" s="72" t="s">
        <v>175</v>
      </c>
      <c r="C15" s="5" t="s">
        <v>186</v>
      </c>
      <c r="D15" s="72" t="s">
        <v>175</v>
      </c>
      <c r="E15" s="5"/>
      <c r="F15" s="5"/>
      <c r="G15" s="5"/>
      <c r="H15" s="5"/>
      <c r="I15" s="5"/>
      <c r="J15" s="5"/>
    </row>
    <row r="16" spans="1:10" x14ac:dyDescent="0.25">
      <c r="A16" s="78">
        <v>10</v>
      </c>
      <c r="B16" s="72" t="s">
        <v>175</v>
      </c>
      <c r="C16" s="72" t="s">
        <v>175</v>
      </c>
      <c r="D16" s="5" t="s">
        <v>187</v>
      </c>
      <c r="E16" s="5"/>
      <c r="F16" s="5"/>
      <c r="G16" s="5"/>
      <c r="H16" s="5"/>
      <c r="I16" s="5"/>
      <c r="J16" s="5"/>
    </row>
    <row r="17" spans="1:10" x14ac:dyDescent="0.25">
      <c r="A17" s="78">
        <v>13</v>
      </c>
      <c r="B17" s="72" t="s">
        <v>175</v>
      </c>
      <c r="C17" s="72" t="s">
        <v>175</v>
      </c>
      <c r="D17" s="72" t="s">
        <v>175</v>
      </c>
      <c r="E17" s="5"/>
      <c r="F17" s="5"/>
      <c r="G17" s="5"/>
      <c r="H17" s="5"/>
      <c r="I17" s="5"/>
      <c r="J17" s="5"/>
    </row>
    <row r="18" spans="1:10" x14ac:dyDescent="0.25">
      <c r="A18" s="78">
        <v>16</v>
      </c>
      <c r="B18" s="72" t="s">
        <v>175</v>
      </c>
      <c r="C18" s="72" t="s">
        <v>175</v>
      </c>
      <c r="D18" s="72" t="s">
        <v>175</v>
      </c>
      <c r="E18" s="5"/>
      <c r="F18" s="5"/>
      <c r="G18" s="5"/>
      <c r="H18" s="5"/>
      <c r="I18" s="5"/>
      <c r="J18" s="5"/>
    </row>
    <row r="19" spans="1:10" x14ac:dyDescent="0.25">
      <c r="A19" s="78">
        <v>19</v>
      </c>
      <c r="B19" s="75" t="s">
        <v>178</v>
      </c>
      <c r="C19" s="73" t="s">
        <v>184</v>
      </c>
      <c r="D19" s="73" t="s">
        <v>184</v>
      </c>
      <c r="E19" s="5"/>
      <c r="F19" s="5"/>
      <c r="G19" s="5"/>
      <c r="H19" s="5"/>
      <c r="I19" s="5"/>
      <c r="J19" s="5"/>
    </row>
    <row r="20" spans="1:10" x14ac:dyDescent="0.25">
      <c r="A20" s="79" t="s">
        <v>188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78">
        <v>16</v>
      </c>
      <c r="B21" s="73" t="s">
        <v>184</v>
      </c>
      <c r="C21" s="72" t="s">
        <v>175</v>
      </c>
      <c r="D21" s="72" t="s">
        <v>175</v>
      </c>
      <c r="E21" s="5"/>
      <c r="F21" s="5"/>
      <c r="G21" s="5"/>
      <c r="H21" s="5"/>
      <c r="I21" s="5"/>
      <c r="J21" s="5"/>
    </row>
    <row r="22" spans="1:10" x14ac:dyDescent="0.25">
      <c r="A22" s="78">
        <v>19</v>
      </c>
      <c r="B22" s="73" t="s">
        <v>184</v>
      </c>
      <c r="C22" s="73" t="s">
        <v>184</v>
      </c>
      <c r="D22" s="75" t="s">
        <v>178</v>
      </c>
      <c r="E22" s="5"/>
      <c r="F22" s="5"/>
      <c r="G22" s="5"/>
      <c r="H22" s="5"/>
      <c r="I22" s="5"/>
      <c r="J22" s="5"/>
    </row>
    <row r="23" spans="1:10" x14ac:dyDescent="0.25">
      <c r="A23" s="78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9" t="s">
        <v>189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8">
        <v>8</v>
      </c>
      <c r="B25" s="72" t="s">
        <v>175</v>
      </c>
      <c r="C25" s="73" t="s">
        <v>184</v>
      </c>
      <c r="D25" s="77" t="s">
        <v>181</v>
      </c>
      <c r="E25" s="5"/>
      <c r="F25" s="5"/>
      <c r="G25" s="5"/>
      <c r="H25" s="5"/>
      <c r="I25" s="5"/>
      <c r="J25" s="5"/>
    </row>
    <row r="26" spans="1:10" x14ac:dyDescent="0.25">
      <c r="A26" s="78">
        <v>10</v>
      </c>
      <c r="B26" s="73" t="s">
        <v>184</v>
      </c>
      <c r="C26" s="72" t="s">
        <v>175</v>
      </c>
      <c r="D26" s="73" t="s">
        <v>184</v>
      </c>
      <c r="E26" s="5"/>
      <c r="F26" s="5"/>
      <c r="G26" s="5"/>
      <c r="H26" s="5"/>
      <c r="I26" s="5"/>
      <c r="J26" s="5"/>
    </row>
    <row r="27" spans="1:10" x14ac:dyDescent="0.25">
      <c r="A27" s="78">
        <v>13</v>
      </c>
      <c r="B27" s="73" t="s">
        <v>184</v>
      </c>
      <c r="C27" s="72" t="s">
        <v>175</v>
      </c>
      <c r="D27" s="75" t="s">
        <v>178</v>
      </c>
      <c r="E27" s="5"/>
      <c r="F27" s="5"/>
      <c r="G27" s="5"/>
      <c r="H27" s="5"/>
      <c r="I27" s="5"/>
      <c r="J27" s="5"/>
    </row>
    <row r="28" spans="1:10" x14ac:dyDescent="0.25">
      <c r="A28" s="78">
        <v>16</v>
      </c>
      <c r="B28" s="72" t="s">
        <v>175</v>
      </c>
      <c r="C28" s="72" t="s">
        <v>175</v>
      </c>
      <c r="D28" s="72" t="s">
        <v>175</v>
      </c>
      <c r="E28" s="5"/>
      <c r="F28" s="5"/>
      <c r="G28" s="5"/>
      <c r="H28" s="5"/>
      <c r="I28" s="5"/>
      <c r="J28" s="5"/>
    </row>
    <row r="29" spans="1:10" x14ac:dyDescent="0.25">
      <c r="A29" s="78">
        <v>19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78" t="s">
        <v>190</v>
      </c>
      <c r="B30" s="72" t="s">
        <v>175</v>
      </c>
      <c r="C30" s="72" t="s">
        <v>175</v>
      </c>
      <c r="D30" s="73" t="s">
        <v>184</v>
      </c>
      <c r="E30" s="5"/>
      <c r="F30" s="5"/>
      <c r="G30" s="5"/>
      <c r="H30" s="5"/>
      <c r="I30" s="5"/>
      <c r="J30" s="5"/>
    </row>
    <row r="31" spans="1:10" x14ac:dyDescent="0.25">
      <c r="A31" s="78" t="s">
        <v>191</v>
      </c>
      <c r="B31" s="74" t="s">
        <v>177</v>
      </c>
      <c r="C31" s="72" t="s">
        <v>175</v>
      </c>
      <c r="D31" s="73" t="s">
        <v>184</v>
      </c>
      <c r="E31" s="5"/>
      <c r="F31" s="5"/>
      <c r="G31" s="5"/>
      <c r="H31" s="5"/>
      <c r="I31" s="5"/>
      <c r="J31" s="5"/>
    </row>
    <row r="32" spans="1:10" x14ac:dyDescent="0.25">
      <c r="A32" s="78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79" t="s">
        <v>193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78">
        <v>16</v>
      </c>
      <c r="B34" s="76" t="s">
        <v>179</v>
      </c>
      <c r="C34" s="73" t="s">
        <v>184</v>
      </c>
      <c r="D34" s="73" t="s">
        <v>184</v>
      </c>
      <c r="E34" s="5"/>
      <c r="F34" s="5"/>
      <c r="G34" s="5"/>
      <c r="H34" s="5"/>
      <c r="I34" s="5"/>
      <c r="J34" s="5"/>
    </row>
    <row r="35" spans="1:10" x14ac:dyDescent="0.25">
      <c r="A35" s="80" t="s">
        <v>191</v>
      </c>
      <c r="B35" s="72" t="s">
        <v>175</v>
      </c>
      <c r="C35" s="73" t="s">
        <v>184</v>
      </c>
      <c r="D35" s="73" t="s">
        <v>184</v>
      </c>
      <c r="E35" s="5"/>
      <c r="F35" s="5"/>
      <c r="G35" s="5"/>
      <c r="H35" s="5"/>
      <c r="I35" s="5"/>
      <c r="J35" s="5"/>
    </row>
    <row r="36" spans="1:10" x14ac:dyDescent="0.25">
      <c r="A36" s="78">
        <v>19</v>
      </c>
      <c r="B36" s="76" t="s">
        <v>179</v>
      </c>
      <c r="C36" s="73" t="s">
        <v>184</v>
      </c>
      <c r="D36" s="73" t="s">
        <v>184</v>
      </c>
      <c r="E36" s="5"/>
      <c r="F36" s="5"/>
      <c r="G36" s="5"/>
      <c r="H36" s="5"/>
      <c r="I36" s="5"/>
      <c r="J36" s="5"/>
    </row>
    <row r="37" spans="1:10" x14ac:dyDescent="0.25">
      <c r="A37" s="80" t="s">
        <v>192</v>
      </c>
      <c r="B37" s="72" t="s">
        <v>175</v>
      </c>
      <c r="C37" s="72" t="s">
        <v>175</v>
      </c>
      <c r="D37" s="73" t="s">
        <v>184</v>
      </c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A5" sqref="A5:A15"/>
    </sheetView>
  </sheetViews>
  <sheetFormatPr defaultRowHeight="15" x14ac:dyDescent="0.25"/>
  <sheetData>
    <row r="2" spans="1:5" x14ac:dyDescent="0.25">
      <c r="A2" s="5"/>
      <c r="B2" s="5" t="s">
        <v>205</v>
      </c>
      <c r="C2" s="5"/>
      <c r="D2" s="5"/>
    </row>
    <row r="3" spans="1:5" x14ac:dyDescent="0.25">
      <c r="A3" s="5"/>
      <c r="B3" s="5">
        <v>1</v>
      </c>
      <c r="C3" s="5">
        <v>2</v>
      </c>
      <c r="D3" s="5">
        <v>3</v>
      </c>
    </row>
    <row r="4" spans="1:5" x14ac:dyDescent="0.25">
      <c r="A4" s="5"/>
      <c r="B4" s="5"/>
      <c r="C4" s="5"/>
      <c r="D4" s="5"/>
    </row>
    <row r="5" spans="1:5" x14ac:dyDescent="0.25">
      <c r="A5" s="120" t="s">
        <v>0</v>
      </c>
      <c r="B5" s="56">
        <v>33</v>
      </c>
      <c r="C5" s="56">
        <v>32</v>
      </c>
      <c r="D5" s="56">
        <v>25</v>
      </c>
    </row>
    <row r="6" spans="1:5" x14ac:dyDescent="0.25">
      <c r="A6" s="121" t="s">
        <v>96</v>
      </c>
      <c r="B6" s="56">
        <v>8</v>
      </c>
      <c r="C6" s="56">
        <v>13</v>
      </c>
      <c r="D6" s="56">
        <v>12</v>
      </c>
    </row>
    <row r="7" spans="1:5" x14ac:dyDescent="0.25">
      <c r="A7" s="122" t="s">
        <v>207</v>
      </c>
      <c r="B7" s="56">
        <v>3</v>
      </c>
      <c r="C7" s="56">
        <v>2</v>
      </c>
      <c r="D7" s="56">
        <v>4</v>
      </c>
    </row>
    <row r="8" spans="1:5" x14ac:dyDescent="0.25">
      <c r="A8" s="123" t="s">
        <v>59</v>
      </c>
      <c r="B8" s="56">
        <v>3</v>
      </c>
      <c r="C8" s="56">
        <v>2</v>
      </c>
      <c r="D8" s="56">
        <v>7</v>
      </c>
    </row>
    <row r="9" spans="1:5" x14ac:dyDescent="0.25">
      <c r="A9" s="124" t="s">
        <v>58</v>
      </c>
      <c r="B9" s="56">
        <v>2</v>
      </c>
      <c r="C9" s="56">
        <v>0</v>
      </c>
      <c r="D9" s="56">
        <v>0</v>
      </c>
    </row>
    <row r="10" spans="1:5" x14ac:dyDescent="0.25">
      <c r="A10" s="125" t="s">
        <v>71</v>
      </c>
      <c r="B10" s="56">
        <v>0</v>
      </c>
      <c r="C10" s="56">
        <v>0</v>
      </c>
      <c r="D10" s="56">
        <v>1</v>
      </c>
    </row>
    <row r="11" spans="1:5" x14ac:dyDescent="0.25">
      <c r="A11" s="56" t="s">
        <v>182</v>
      </c>
      <c r="B11" s="56">
        <v>0</v>
      </c>
      <c r="C11" s="56">
        <v>0</v>
      </c>
      <c r="D11" s="56">
        <v>0</v>
      </c>
    </row>
    <row r="12" spans="1:5" x14ac:dyDescent="0.25">
      <c r="A12" s="56" t="s">
        <v>60</v>
      </c>
      <c r="B12" s="56">
        <v>0</v>
      </c>
      <c r="C12" s="56">
        <v>0</v>
      </c>
      <c r="D12" s="56">
        <v>0</v>
      </c>
    </row>
    <row r="13" spans="1:5" x14ac:dyDescent="0.25">
      <c r="A13" s="120" t="s">
        <v>183</v>
      </c>
      <c r="B13" s="56">
        <v>0</v>
      </c>
      <c r="C13" s="56">
        <v>0</v>
      </c>
      <c r="D13" s="56">
        <v>0</v>
      </c>
    </row>
    <row r="14" spans="1:5" x14ac:dyDescent="0.25">
      <c r="A14" s="56"/>
      <c r="B14" s="56"/>
      <c r="C14" s="56"/>
      <c r="D14" s="56"/>
    </row>
    <row r="15" spans="1:5" x14ac:dyDescent="0.25">
      <c r="A15" s="56" t="s">
        <v>206</v>
      </c>
      <c r="B15" s="56">
        <v>49</v>
      </c>
      <c r="C15" s="56">
        <v>49</v>
      </c>
      <c r="D15" s="56">
        <v>49</v>
      </c>
      <c r="E15" s="5">
        <v>147</v>
      </c>
    </row>
    <row r="16" spans="1:5" x14ac:dyDescent="0.25">
      <c r="A16" s="5"/>
      <c r="B16" s="5"/>
      <c r="C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Места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2018-10-31T12:08:37Z</dcterms:modified>
</cp:coreProperties>
</file>